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PANEL OVERVIEW MARE" sheetId="1" r:id="rId1"/>
  </sheets>
  <calcPr calcId="145621"/>
</workbook>
</file>

<file path=xl/sharedStrings.xml><?xml version="1.0" encoding="utf-8"?>
<sst xmlns="http://schemas.openxmlformats.org/spreadsheetml/2006/main" count="1109" uniqueCount="832">
  <si>
    <t xml:space="preserve">Tuesday 25th </t>
  </si>
  <si>
    <t>Conference Opening and Registration</t>
  </si>
  <si>
    <t>Lunch</t>
  </si>
  <si>
    <t>Room And Capacity</t>
  </si>
  <si>
    <t>REC A2.06</t>
  </si>
  <si>
    <t>REC A2.07</t>
  </si>
  <si>
    <t>REC A2.09</t>
  </si>
  <si>
    <t>REC A2.10</t>
  </si>
  <si>
    <t>REC A2.08</t>
  </si>
  <si>
    <t>REC A1.04</t>
  </si>
  <si>
    <t>REC A1.05</t>
  </si>
  <si>
    <t>REC A1.07</t>
  </si>
  <si>
    <t>S</t>
  </si>
  <si>
    <t>Panel Title:</t>
  </si>
  <si>
    <t>Marine Science Cultures. Societal Contestations and Transnational Entanglements of European Marine Sciences</t>
  </si>
  <si>
    <t xml:space="preserve"> Rethinking tuna governance.</t>
  </si>
  <si>
    <t>Shaping and regulating coastal and marine tourism experiences. 1</t>
  </si>
  <si>
    <t xml:space="preserve"> Illegality at Sea: stocks decline, slavery and social practice. </t>
  </si>
  <si>
    <t>Blue growth: Social development and environmental protection or a 'blue fix'?</t>
  </si>
  <si>
    <t xml:space="preserve"> Marine pollution</t>
  </si>
  <si>
    <t xml:space="preserve"> Marine spatial planning (1)</t>
  </si>
  <si>
    <t>E</t>
  </si>
  <si>
    <t>Panel Chair:</t>
  </si>
  <si>
    <t xml:space="preserve">Kjorholt A, T. </t>
  </si>
  <si>
    <t xml:space="preserve"> Hornidge, A.K. &amp; Kehrt, C. </t>
  </si>
  <si>
    <t xml:space="preserve"> Bush, S.</t>
  </si>
  <si>
    <t xml:space="preserve"> Dearden, P.  (tbc)</t>
  </si>
  <si>
    <t>VanderGeest,P (tbc)</t>
  </si>
  <si>
    <t xml:space="preserve">Pedersen, C. </t>
  </si>
  <si>
    <t>Steins, N  (tbc).</t>
  </si>
  <si>
    <t>Crummy, A.</t>
  </si>
  <si>
    <t>A Place for Learning? A three generational perspective on formal education, identity and change in small coastal communities of Ireland.</t>
  </si>
  <si>
    <t>Helmreich, S.</t>
  </si>
  <si>
    <t xml:space="preserve">Bush, S. </t>
  </si>
  <si>
    <t>Bassett, H</t>
  </si>
  <si>
    <t>Fabinyi, M.</t>
  </si>
  <si>
    <t>Higuchi,E</t>
  </si>
  <si>
    <t>Broch. H.B.</t>
  </si>
  <si>
    <t xml:space="preserve">I want to be a fisherman". Learning from the past, imagining the future. Observations from a viable fishing community in North Norway. </t>
  </si>
  <si>
    <t>Peters, K.</t>
  </si>
  <si>
    <t>Swamping: How social media is rendering traditional coastal marine wildlife tourism management approaches obsolete.</t>
  </si>
  <si>
    <t>Saputra, M. A.</t>
  </si>
  <si>
    <t>Jaffer, N.</t>
  </si>
  <si>
    <t>I</t>
  </si>
  <si>
    <t>Gaini, F.</t>
  </si>
  <si>
    <t>Fixing your gaze on the sea. Young People, Knowledge and Intergenerational Relations in the Faroe Islands.</t>
  </si>
  <si>
    <t>Holm, P.</t>
  </si>
  <si>
    <t>Sparks,J</t>
  </si>
  <si>
    <t>Ao. Y.</t>
  </si>
  <si>
    <t>O</t>
  </si>
  <si>
    <t>Kjørholt, A.</t>
  </si>
  <si>
    <t>The sea, the boat and the fish. The shifting landscape of childhood and knowledge in a Norwegian coastal community.</t>
  </si>
  <si>
    <t>Melvin, J.</t>
  </si>
  <si>
    <t>N</t>
  </si>
  <si>
    <t>Spyrou, S.</t>
  </si>
  <si>
    <t>Childhoods through time: Children’s experiences of childhood across three generations from two coastal villages in Cyprus.</t>
  </si>
  <si>
    <t>Kehrt, C.</t>
  </si>
  <si>
    <t>Schrumpf, E.</t>
  </si>
  <si>
    <t>Growing up in a Norwegian coastal town in the 19th century. Work and intergenerational relations.</t>
  </si>
  <si>
    <t>Coffee and Tea Break</t>
  </si>
  <si>
    <t>European Maritime and Coastal Cultural Heritage: Walking a fine line between utilisation and preservation in the Blue Growth Era.</t>
  </si>
  <si>
    <t>Beyond Nature and Culture: Ralational perspectives on the Wadden Sea landscape</t>
  </si>
  <si>
    <t>Understanding perceptions, participatory processes, and potential for effective marine management - 1</t>
  </si>
  <si>
    <t>The role of ports in reglating shipping flows</t>
  </si>
  <si>
    <t xml:space="preserve"> Aquaculture and the ocean frontier</t>
  </si>
  <si>
    <t>Fisheries and markets</t>
  </si>
  <si>
    <t xml:space="preserve">Critical turn in marine spatial planning  1   </t>
  </si>
  <si>
    <t>Delaney. A. E.</t>
  </si>
  <si>
    <t xml:space="preserve"> Mather, C.</t>
  </si>
  <si>
    <t xml:space="preserve">Foley, P. (tbc) </t>
  </si>
  <si>
    <t>Flannery, W.</t>
  </si>
  <si>
    <t>Béguier, I.</t>
  </si>
  <si>
    <t>Childs, J.</t>
  </si>
  <si>
    <t>Daly,J</t>
  </si>
  <si>
    <t>Lege, R.</t>
  </si>
  <si>
    <t>Saimre, T.</t>
  </si>
  <si>
    <t>Knotnerus, O.</t>
  </si>
  <si>
    <t>Nogué Algueró, B.</t>
  </si>
  <si>
    <t>Johnsen,J</t>
  </si>
  <si>
    <t>Willaert, K.</t>
  </si>
  <si>
    <t>Foley,P</t>
  </si>
  <si>
    <t>Revisiting the social reconstruction of the marine environment: is now the time for a critical turn in Marine Spatial Planning?</t>
  </si>
  <si>
    <t>Baixinho, A.</t>
  </si>
  <si>
    <t>Review of threats to European maritime CH and risk management strategies (European-wide).</t>
  </si>
  <si>
    <t>Egberts, L.</t>
  </si>
  <si>
    <t>Haas,B</t>
  </si>
  <si>
    <t>Mather ,C</t>
  </si>
  <si>
    <t>Gomez Mestres,S</t>
  </si>
  <si>
    <t>Boillet, N.</t>
  </si>
  <si>
    <t>Spatial Planning and Maritime Cultural Heritage in French law : Between protected areas of
environmental law and maritime spatial planning, which future for cultural heritage?</t>
  </si>
  <si>
    <t>Hörst, D</t>
  </si>
  <si>
    <t>Social network analysis: How do social and institutional characteristics support long-term marine conservation?</t>
  </si>
  <si>
    <t>Schoot,I</t>
  </si>
  <si>
    <t>Deep Sea Mining and the Blue Economy: conflicting values, competing discourses and social license.</t>
  </si>
  <si>
    <t>Pradhan,S</t>
  </si>
  <si>
    <t>Does marine planning enable progress towards adaptive governance in marine systems? An in-depth case study of Scotland’s regional marine planning process.</t>
  </si>
  <si>
    <t>Delaney, A. E.</t>
  </si>
  <si>
    <t>Choudhury, A.</t>
  </si>
  <si>
    <t>Gender Transformative and Feminist Approaches: Applying lessons from Aquaculture to Fisheries.</t>
  </si>
  <si>
    <t>Walsh, C.</t>
  </si>
  <si>
    <t>Schepers, M.</t>
  </si>
  <si>
    <t>Fisheries economies as social economies</t>
  </si>
  <si>
    <t>Realizing the potential of fish in food systems</t>
  </si>
  <si>
    <t>Understanding perceptions, participatory processes, and potential for effective marine management- 2</t>
  </si>
  <si>
    <t xml:space="preserve">Coastal governance approaches </t>
  </si>
  <si>
    <t>Marine science perspectives</t>
  </si>
  <si>
    <t>Monitoring and digitization in the marine domain</t>
  </si>
  <si>
    <t xml:space="preserve"> Let's draw on our practices</t>
  </si>
  <si>
    <t>Critical turn in marine spatial planning   2</t>
  </si>
  <si>
    <t>Johnson , D. &amp; Idrobo, C.</t>
  </si>
  <si>
    <t>Simmance, F.</t>
  </si>
  <si>
    <t xml:space="preserve">Willencourt, A. (tbc) </t>
  </si>
  <si>
    <t>Neilsson, L. &amp; Sao Marcos, R</t>
  </si>
  <si>
    <t>Johnson, D.</t>
  </si>
  <si>
    <t>Armstrong Simmance, F.</t>
  </si>
  <si>
    <t>Brooks,K</t>
  </si>
  <si>
    <t>Operationalizing and guiding sustainability in aquaculture. Web-portal with sustainability indicators for salmon farming in Norway.</t>
  </si>
  <si>
    <t>Neilson,A</t>
  </si>
  <si>
    <t>SãoMarcos,R</t>
  </si>
  <si>
    <t>Franky carvajal, J.</t>
  </si>
  <si>
    <t>Mills, D.</t>
  </si>
  <si>
    <t>Ogier,E</t>
  </si>
  <si>
    <t>Schadeberg,A</t>
  </si>
  <si>
    <t>Tezzo, X. S. A.</t>
  </si>
  <si>
    <t>A Fiduciary Model for Citizen Participation in Marine Space Decision-Making.</t>
  </si>
  <si>
    <t>Hamon,K</t>
  </si>
  <si>
    <t>Is Fishing Styles a useful concept for marine social science?</t>
  </si>
  <si>
    <t>Pedreschi,D</t>
  </si>
  <si>
    <t>Ntona,M</t>
  </si>
  <si>
    <t>Belton, B.</t>
  </si>
  <si>
    <t>Morrison, T.H.</t>
  </si>
  <si>
    <t>6:15 PM - 20:00 Opening Reception</t>
  </si>
  <si>
    <t>Wednesday 26th</t>
  </si>
  <si>
    <t>Keynote: Dr. Fiona McCormack</t>
  </si>
  <si>
    <t>REC A1.02</t>
  </si>
  <si>
    <t>llegal, unregulated and unreported fishing: who's in charge?</t>
  </si>
  <si>
    <t xml:space="preserve"> Community-based resource management</t>
  </si>
  <si>
    <t>Fish for food and nutrition security for the global poor. 1</t>
  </si>
  <si>
    <t>Critical turn in marine spatial planning   3</t>
  </si>
  <si>
    <t xml:space="preserve"> Contemporary issues in cruise tourism: the people and the ports</t>
  </si>
  <si>
    <t>What to do with small-scale fisheries?</t>
  </si>
  <si>
    <t>Researching people and the sea: methodologies and traditions 1</t>
  </si>
  <si>
    <t>Blue Justice for small-scale fisheries in the context of fishing opportunities and markets: A lens for SDG14b. 1</t>
  </si>
  <si>
    <t>Boli, P.</t>
  </si>
  <si>
    <t>Msomphora,M (tbc)</t>
  </si>
  <si>
    <t>Said, A.</t>
  </si>
  <si>
    <t>Käller, R.</t>
  </si>
  <si>
    <t xml:space="preserve">Reeling in on bycatch: Saiko and it's influences on Ghanaian fisheries. </t>
  </si>
  <si>
    <t>Dimitrovski,D</t>
  </si>
  <si>
    <t>Eriksson,H</t>
  </si>
  <si>
    <t>Andrews,E</t>
  </si>
  <si>
    <t>Govan,H</t>
  </si>
  <si>
    <t>Garcia Garcia, S.</t>
  </si>
  <si>
    <t xml:space="preserve">Lamers, M. </t>
  </si>
  <si>
    <t>Science and cruise tourism practices: A cool combination?</t>
  </si>
  <si>
    <t>Antonova,A</t>
  </si>
  <si>
    <t>Hernandez-Terrones</t>
  </si>
  <si>
    <t>KadfaK, A.</t>
  </si>
  <si>
    <t>From feeding the billions to nourishing nations: reconstructing the narrative of fish as food.</t>
  </si>
  <si>
    <t>Rashid, M.</t>
  </si>
  <si>
    <t>Fisheries and aquaculture management: Experiences from small scale fisheries in Norway.</t>
  </si>
  <si>
    <t>Käll, S.</t>
  </si>
  <si>
    <t>Nilmawati, N.</t>
  </si>
  <si>
    <t>Why Does Illegal Unreported Unregulated fishing (IUUF) in Indonesia persist? Examining the Effectiveness of the International Fisheries Regime’s contributions.</t>
  </si>
  <si>
    <t>The Role of Local Wisdom in Maintaining the Sustainability of Flying Fish Roe in West Papua, Indonesia.</t>
  </si>
  <si>
    <t>Technology and improvement for what and for whom? Postharvest interventions in the fish value chain of Ghana.</t>
  </si>
  <si>
    <t>Reis,J</t>
  </si>
  <si>
    <t>Bradshaw,N</t>
  </si>
  <si>
    <t>Mandagi, K.</t>
  </si>
  <si>
    <t>Influence of the Private Sector in Customary Law Practices for Anchovy Fisheries in Raja Ampat, West Papua, Indonesia.</t>
  </si>
  <si>
    <t>Weeden,C</t>
  </si>
  <si>
    <t>Xie,P</t>
  </si>
  <si>
    <t>Holland,J</t>
  </si>
  <si>
    <t>Persson,S</t>
  </si>
  <si>
    <t>Sabato, G</t>
  </si>
  <si>
    <t>Thyne,M</t>
  </si>
  <si>
    <t xml:space="preserve">Ex- Keynote Panel title: Fisheries world-wide
</t>
  </si>
  <si>
    <t>Perceptions and values of marine resources and their uses in relation to conservation management areas, practices and target species. 1</t>
  </si>
  <si>
    <t xml:space="preserve"> Critical turn in marine spatial planning   4</t>
  </si>
  <si>
    <t xml:space="preserve"> Methods for Values and Valuation in Coastal and Marine Realms</t>
  </si>
  <si>
    <t>Indicators and methods for governance and wellbeing</t>
  </si>
  <si>
    <t>Researching people and the sea: methodologies and traditions 2.</t>
  </si>
  <si>
    <t>Blue Justice for small-scale fisheries in the context of fishing opportunities and markets: A lens for SDG14b. 2</t>
  </si>
  <si>
    <t xml:space="preserve">Scholtens, J. and Bennett, N. </t>
  </si>
  <si>
    <t>Mancha-Cisneros, M.</t>
  </si>
  <si>
    <t xml:space="preserve">John Kurien
</t>
  </si>
  <si>
    <t>Dégremont, M</t>
  </si>
  <si>
    <t>Shellock,R</t>
  </si>
  <si>
    <t>Brennan,R</t>
  </si>
  <si>
    <t>Sumaila, R.</t>
  </si>
  <si>
    <t>Rodary, E.</t>
  </si>
  <si>
    <t>Advani,S</t>
  </si>
  <si>
    <t>Esteves Dias,A</t>
  </si>
  <si>
    <t>Allison, E.</t>
  </si>
  <si>
    <t>Bassan,N</t>
  </si>
  <si>
    <t>Using game-based learning to understand fisheries: The Case of the Overnight Closure of the Norwegian Inshore Cod Commons in 1989.</t>
  </si>
  <si>
    <t>Gustavsson,M</t>
  </si>
  <si>
    <t>Willmann, R.</t>
  </si>
  <si>
    <t>Government or governance for future oceans?</t>
  </si>
  <si>
    <t>Morris Webb, E.</t>
  </si>
  <si>
    <t>Assessing non-monetary values of the modern seashore forager.</t>
  </si>
  <si>
    <t>Small-scale fisheries access to fishing opportunities in Europe: a new hope?</t>
  </si>
  <si>
    <t>Pickett,J</t>
  </si>
  <si>
    <t>Ounanian,K</t>
  </si>
  <si>
    <t>Coffee and Tea</t>
  </si>
  <si>
    <t>Ex- Keynote Panel title: Fisheries in context</t>
  </si>
  <si>
    <t>Perceptions and values of marine resources and their uses in relation to conservation management areas, practices and target species. 2</t>
  </si>
  <si>
    <t>Fish for food and nutrition security for the global poor. 2</t>
  </si>
  <si>
    <t>Ethical Governance of Fisheries: Te Good, the bad and the Wicked</t>
  </si>
  <si>
    <t>The Human Dimensions of Aquaculture. 1</t>
  </si>
  <si>
    <t xml:space="preserve"> Blue growth and ocean privatizations</t>
  </si>
  <si>
    <t>Researching people and the sea: methodologies and traditions 3</t>
  </si>
  <si>
    <t>Blue Justice for small-scale fisheries in the context of fishing opportunities and markets: A lens for SDG14b. 3</t>
  </si>
  <si>
    <t>Kraan, M. and Steins, N.</t>
  </si>
  <si>
    <t xml:space="preserve">Murray, G. and Fairbanks, L.: </t>
  </si>
  <si>
    <t>Schluter, A.</t>
  </si>
  <si>
    <t>Begossi, A.</t>
  </si>
  <si>
    <t xml:space="preserve">Lam, M. </t>
  </si>
  <si>
    <t>Krause,G</t>
  </si>
  <si>
    <t>Pafi,M</t>
  </si>
  <si>
    <t>Phillipson, J.</t>
  </si>
  <si>
    <t>Viswanathan, G.</t>
  </si>
  <si>
    <t>Understanding Change and Continuity in Urban Fish Markets in India: Implications for Food Security.</t>
  </si>
  <si>
    <t xml:space="preserve">Pitcher, T.J. </t>
  </si>
  <si>
    <t>Fairbanks,L</t>
  </si>
  <si>
    <t>Understanding the values associated with North Carolinian shellfish fisheries and aquaculture using the Q method.</t>
  </si>
  <si>
    <t>Isaacs, M.</t>
  </si>
  <si>
    <t>Advani, S.</t>
  </si>
  <si>
    <t>Li,Yinji</t>
  </si>
  <si>
    <t>Ross,N</t>
  </si>
  <si>
    <t>Kjellevold, M.</t>
  </si>
  <si>
    <t>Charles, T.</t>
  </si>
  <si>
    <t>ten Brink,T</t>
  </si>
  <si>
    <t>Roberts, E.</t>
  </si>
  <si>
    <t>Governance Stream</t>
  </si>
  <si>
    <t>Theorizing crime, conflict and contestation at sea</t>
  </si>
  <si>
    <t>Fisheries and the Maritime Silk Road Initiative. Insights from Southeast Asia and West Africa</t>
  </si>
  <si>
    <t>Fish for food and nutrition security for the global poor. 3</t>
  </si>
  <si>
    <t>Marine Social Sciences: Working towards an interdisciplinary research agenda.</t>
  </si>
  <si>
    <t>The Human Dimensions of Aquaculture. 2</t>
  </si>
  <si>
    <t xml:space="preserve"> Labelling and certification</t>
  </si>
  <si>
    <t xml:space="preserve"> Fish politics national and global</t>
  </si>
  <si>
    <t xml:space="preserve"> Coastal zone planning</t>
  </si>
  <si>
    <t>Nootenboom, G. (tbc)</t>
  </si>
  <si>
    <t>Penca, J. (tbc)</t>
  </si>
  <si>
    <t>Mills, E.</t>
  </si>
  <si>
    <t xml:space="preserve"> Morf, A (tbc.)</t>
  </si>
  <si>
    <t>Bennett, N</t>
  </si>
  <si>
    <t>Critical and constructive engagements: Political ecologies of the ocean and coastal environment.</t>
  </si>
  <si>
    <t>Alff, H.</t>
  </si>
  <si>
    <t>Fish Value Chains and Governance for Food Security in Accra and Tamale, Ghana.</t>
  </si>
  <si>
    <t>Interactive Workshop</t>
  </si>
  <si>
    <t>Nayak,P</t>
  </si>
  <si>
    <t>Can rampant aquculture lead to identity grabbing?</t>
  </si>
  <si>
    <t>Espinosa Romero,M</t>
  </si>
  <si>
    <t>Dahlet, L. I.</t>
  </si>
  <si>
    <t>Setting a scene of worldwide fisheries conflicts: common ‘who’s, ‘why’s and ‘where’s?</t>
  </si>
  <si>
    <t>Belhabib, D.</t>
  </si>
  <si>
    <t>Selim,S.A.</t>
  </si>
  <si>
    <t>Levain, A.</t>
  </si>
  <si>
    <t>Do people deal with overfed oceans? A journey through coastal eutrophication-related conflicts and social movements.</t>
  </si>
  <si>
    <t xml:space="preserve">Kane, E. A. </t>
  </si>
  <si>
    <t>van Putten,I</t>
  </si>
  <si>
    <t>Orach,K</t>
  </si>
  <si>
    <t xml:space="preserve">Wang, J.  </t>
  </si>
  <si>
    <t>Lejbowicz, A.</t>
  </si>
  <si>
    <t>-</t>
  </si>
  <si>
    <t>Groundwater salinisation in North West Germany: a creeping catastrophe?</t>
  </si>
  <si>
    <t>Thursday 27th</t>
  </si>
  <si>
    <t xml:space="preserve">Keynote: Prof. Dr. D. Parthasarathy </t>
  </si>
  <si>
    <t>Room And Capaacity</t>
  </si>
  <si>
    <t xml:space="preserve">Ex Keynote:Coastal communities </t>
  </si>
  <si>
    <t xml:space="preserve"> Living On and Off the Sea: In memory of Jeremy Boissevain</t>
  </si>
  <si>
    <t xml:space="preserve"> Feminist Knowledge poduction in fisheries and coastal research.</t>
  </si>
  <si>
    <t>Sargassum Blooming in the Carribean: Human and Environment Interactions</t>
  </si>
  <si>
    <t>Fishy Feminsts 1</t>
  </si>
  <si>
    <t>Bridging fragmented marine jurisdictions</t>
  </si>
  <si>
    <t>Local Knowledge Systems and the Ocean</t>
  </si>
  <si>
    <t>Trandiciplinary works for Coastal Community Reslient in Disaster Context: Japan and Indonesia Compared \</t>
  </si>
  <si>
    <t>Linke, S.</t>
  </si>
  <si>
    <t>Selwyn, T.</t>
  </si>
  <si>
    <t>Kleiber, D.</t>
  </si>
  <si>
    <t>Clancy, P. (tbc)</t>
  </si>
  <si>
    <t xml:space="preserve">Sugimoto, A. </t>
  </si>
  <si>
    <t>St. Martin, K.</t>
  </si>
  <si>
    <t>Lukakis, A.</t>
  </si>
  <si>
    <t>Cohen, P.</t>
  </si>
  <si>
    <t>Garcia, C.</t>
  </si>
  <si>
    <t>Sugimoto, A.</t>
  </si>
  <si>
    <t>Brown, K.</t>
  </si>
  <si>
    <t>Foley, P.</t>
  </si>
  <si>
    <t>Clancy, P.</t>
  </si>
  <si>
    <t>Sugino, H.</t>
  </si>
  <si>
    <t>Drink wine and look at the moon and think of all the civilisations the moon has seen passing by.” (The Rubaiyat of Omar Khayyam): Cultural Contexts of Mediterranean Wine Production.</t>
  </si>
  <si>
    <t>Marques, M.</t>
  </si>
  <si>
    <t xml:space="preserve">Adhuri, D, S.  </t>
  </si>
  <si>
    <t>VALORIZATION EFFORTS ON THE SARGASSUM BIOMASS OCCURRING AT THE MEXICAN CARIBBEAN: WHERE DO WE GO FROM HERE?</t>
  </si>
  <si>
    <t>Pauwelussen, A.</t>
  </si>
  <si>
    <t>Imaginations of Land and Sea beyond Cartography: A Case Study of Alappad’s Fishers in Kerala, India.</t>
  </si>
  <si>
    <t xml:space="preserve">Civil society, government, and Oyster production on the Atlantic Coast. </t>
  </si>
  <si>
    <t xml:space="preserve">Ex-Keynote: Coastal resilience/management </t>
  </si>
  <si>
    <t>On the move: Inclusion and exclusion in fishing communities in Asia</t>
  </si>
  <si>
    <t>Small-scale fishing communities in the front lines of clomate risk: learning from extreme weather events. 1</t>
  </si>
  <si>
    <t>Theorising the implementation of marine policies and plans. 1</t>
  </si>
  <si>
    <t xml:space="preserve"> Fishy Feminsts</t>
  </si>
  <si>
    <t>Ecosystem services</t>
  </si>
  <si>
    <t>Transdisciplinary Methods for a healthy Ocean</t>
  </si>
  <si>
    <t>Scrutinizing aquaculture</t>
  </si>
  <si>
    <t>Knol, M.</t>
  </si>
  <si>
    <t xml:space="preserve">Weeratunge, N. </t>
  </si>
  <si>
    <t xml:space="preserve">Thurstan, R. (tbc) </t>
  </si>
  <si>
    <t xml:space="preserve">Putten, I (tbc) </t>
  </si>
  <si>
    <t>Burbridge, P.</t>
  </si>
  <si>
    <t>Alonso, G.</t>
  </si>
  <si>
    <t>Jong de, A.</t>
  </si>
  <si>
    <t>Penning-Rowsell, E.</t>
  </si>
  <si>
    <t>Planning to get past the protocol to implement the SSF Guidelines in the Carribean.</t>
  </si>
  <si>
    <t>Visser, L.</t>
  </si>
  <si>
    <t>Clarke, J.</t>
  </si>
  <si>
    <t>Conceptualising the implementation of marine spatial planning in the United Kingdom as a boundary object problem.</t>
  </si>
  <si>
    <t>Knott, C.</t>
  </si>
  <si>
    <t>Time: tackling an under-represented dimension in marine ecosystem services research.</t>
  </si>
  <si>
    <t>Salmon aquaculture: environmental protection, food safety, escape prevention, animal welfare and disease control… um … oh yeah, worker health and safety?</t>
  </si>
  <si>
    <t xml:space="preserve"> </t>
  </si>
  <si>
    <t>Vivekenandan, V.</t>
  </si>
  <si>
    <t>On the Same Side of the Table. WKIRISH: an Example of Positive Collaborative Research.</t>
  </si>
  <si>
    <t>Enclosure Governance: Disrupting the flow or protecting resources?</t>
  </si>
  <si>
    <t>Coastal Communities, Conservation and Livelihoods: A Participatory discussion</t>
  </si>
  <si>
    <t>The social-cultural pillar: engaging communities in fisheries management.</t>
  </si>
  <si>
    <t>Theorising the implementation of marine policies and plans. 2</t>
  </si>
  <si>
    <t>En)Gendering Change in Small-Scale Fisheries and fishing Communities in a Globalized Wold</t>
  </si>
  <si>
    <t xml:space="preserve"> Enhancing fisheries governability</t>
  </si>
  <si>
    <t>On ideals: towards circumspect and contingent knowledge in maritime worlds</t>
  </si>
  <si>
    <t xml:space="preserve"> Bainstorm Session:  The systemic impacts of the Marine Stewardship Council: socio-economic effects of fisheries certification.</t>
  </si>
  <si>
    <t xml:space="preserve">Charles, T. </t>
  </si>
  <si>
    <t>Johnsen, J.P. (tbc)</t>
  </si>
  <si>
    <t>Arias Schreiber, M.</t>
  </si>
  <si>
    <t>“Fishing for solutions: how can community economies theory and practices contribute to sustainable fishing?”</t>
  </si>
  <si>
    <t>Franz, N.</t>
  </si>
  <si>
    <t>Experience with the implementation of the Voluntary Guidelines for Securing Sustainable Small-Scale Fisheries in the Context of Food Security and Poverty Eradication.</t>
  </si>
  <si>
    <t>Sætren, H.</t>
  </si>
  <si>
    <t>Policy implementation research – its origin, evolution and state-of-the-art.</t>
  </si>
  <si>
    <t>Coastal culture heritage: what about women participation in fisheries? The example of France.</t>
  </si>
  <si>
    <t>Sander, G.</t>
  </si>
  <si>
    <t>The application of a framework for implementation studies to ecosystem-based management plans.</t>
  </si>
  <si>
    <t>Climate change, poverty and food security: how countries and communities responding to this nexus?</t>
  </si>
  <si>
    <t>Slater, A-M.</t>
  </si>
  <si>
    <t>Marine spatial planning in the UK. A review of progress and an assessment of the effectiveness of marine plan policy in decision-making.</t>
  </si>
  <si>
    <t>Ideals and practice in statistical data collection for stock assessment in India: Where’s the catch?</t>
  </si>
  <si>
    <t>Jentoft, S.</t>
  </si>
  <si>
    <t>19.00 – 22.30</t>
  </si>
  <si>
    <t>Conference Dinner</t>
  </si>
  <si>
    <t>Friday 28th</t>
  </si>
  <si>
    <t xml:space="preserve"> Migration &amp; Mobility of Coastal Resource Users: An Interdisciplinary Analysis of Environmental Change, Livelihood Adaptation &amp; Translocal Development </t>
  </si>
  <si>
    <t xml:space="preserve"> Narrating the Ocean. Public Discourses and Marine Governance</t>
  </si>
  <si>
    <t>Framing, kowing and dreaming marine restoration.</t>
  </si>
  <si>
    <t>Impacts on Livelihoods: the Roles of Governmental Policies, Programmes and Institutions</t>
  </si>
  <si>
    <t xml:space="preserve">  Shaping and regulating castal and marine tourism experiences. 2</t>
  </si>
  <si>
    <t>Pouw, N. (tbc)</t>
  </si>
  <si>
    <t>Ros-Tonen, M.</t>
  </si>
  <si>
    <t>Dearden, P. (tbc)</t>
  </si>
  <si>
    <t>Livelihood matters – Coastal fisheries communities in Japan</t>
  </si>
  <si>
    <t>Kluger, C. L.</t>
  </si>
  <si>
    <t>Stakeholder perceptions, likes and dislikes: what do stakeholders think about marine restoration options?</t>
  </si>
  <si>
    <t>We are fishers but we can’t catch fish: the impact of the fisheries regulation on fishery and fishers in North Shields, UK.</t>
  </si>
  <si>
    <t>The Fish Market at the Bottom of the World: Learning from Sydney Fish Market’s Past and Future.</t>
  </si>
  <si>
    <t>Making a living in an uncertain environment: Navigating institutions to secure livelihoods on Lake Tanganyika.</t>
  </si>
  <si>
    <t>Segi, S.</t>
  </si>
  <si>
    <t>Build back better for who? Post-disaster development of the coastal villages in the Philippines.</t>
  </si>
  <si>
    <t xml:space="preserve"> Containing the trawl industry: global experiences compared </t>
  </si>
  <si>
    <t xml:space="preserve"> Brainstorming a social scientific research agenda for the Blue Economy</t>
  </si>
  <si>
    <t>Marine spatial planning (2)</t>
  </si>
  <si>
    <t>Local fishery institutions: old and new forms</t>
  </si>
  <si>
    <t>Rethinking MPA governance</t>
  </si>
  <si>
    <t>Bavinck, J.M.</t>
  </si>
  <si>
    <t xml:space="preserve"> P. Ramirez-Monsalve tbc </t>
  </si>
  <si>
    <t xml:space="preserve">Linke, S. </t>
  </si>
  <si>
    <t>Leynseele, Y.</t>
  </si>
  <si>
    <t>Lawrence, T.</t>
  </si>
  <si>
    <t>Van der Knaap, M.</t>
  </si>
  <si>
    <t>Eliasen, S. Q.</t>
  </si>
  <si>
    <t>Durant Olsen, J.</t>
  </si>
  <si>
    <t>Karnad, D.</t>
  </si>
  <si>
    <t>Barclay, K.</t>
  </si>
  <si>
    <t>Scobie, M.</t>
  </si>
  <si>
    <t>Land-Sea Integration: the need for statutory coastal plans?</t>
  </si>
  <si>
    <t>REC A 0.01</t>
  </si>
  <si>
    <t>Grande Finale Panel</t>
  </si>
  <si>
    <t xml:space="preserve">Monnereau, I., Kalikoski, D., Charles, A., Turner, R.  </t>
  </si>
  <si>
    <t>Kluger, L. &amp; Alff, H.</t>
  </si>
  <si>
    <t>Walsh, C. &amp; Döring, M.</t>
  </si>
  <si>
    <t xml:space="preserve">Breckwoldt, A., Fache, E., Ferse, S.  </t>
  </si>
  <si>
    <t>Wingren, I. &amp; Hautzen, M. H.</t>
  </si>
  <si>
    <t>Dipananda, R.</t>
  </si>
  <si>
    <t>Edwards, Z.</t>
  </si>
  <si>
    <t>Cullen-Knox, C.</t>
  </si>
  <si>
    <t>Haas, B.</t>
  </si>
  <si>
    <t>Ison, S.</t>
  </si>
  <si>
    <t>Kelly, R. &amp; Mackey, M.</t>
  </si>
  <si>
    <t xml:space="preserve">Fudge, M.  </t>
  </si>
  <si>
    <t>Kelly, R.</t>
  </si>
  <si>
    <t>Mackay, M.</t>
  </si>
  <si>
    <t>Ogier, E.</t>
  </si>
  <si>
    <t>Uffman-Kirsch, L.</t>
  </si>
  <si>
    <t>Scholtens, J. &amp; Pullin, R.</t>
  </si>
  <si>
    <t>Kolding, J.</t>
  </si>
  <si>
    <t xml:space="preserve">Scholtens, J. </t>
  </si>
  <si>
    <t>Campion, B.B.</t>
  </si>
  <si>
    <t>Illuminating Hidden Harvests: The Contributions of Small-Scale Fisheries to Sustainable Development.</t>
  </si>
  <si>
    <t>Scholtens, J. &amp; Onumah, E.</t>
  </si>
  <si>
    <t>Kwasi, A.</t>
  </si>
  <si>
    <t>Ebo Onumah, E.</t>
  </si>
  <si>
    <t>Jyothisi, A.</t>
  </si>
  <si>
    <t>Farmery, A.</t>
  </si>
  <si>
    <t>Scholtens, J. &amp; Hapke, H.</t>
  </si>
  <si>
    <t>Small-scale fishing communities in the front lines of clomate risk: learning from extreme weather events. 2</t>
  </si>
  <si>
    <t>Carballo Cardenas, E. &amp; Papadopoulou, N.</t>
  </si>
  <si>
    <t>Carballo Cárdenas, E.</t>
  </si>
  <si>
    <t xml:space="preserve">Van Tatenhove , J. P.M.  (tbc) </t>
  </si>
  <si>
    <t>Van Tatenhove , J. P.M.</t>
  </si>
  <si>
    <t>Van Leeuwen, J. (tbc)</t>
  </si>
  <si>
    <t>Van Leeuwen, J.</t>
  </si>
  <si>
    <t>Van Leynseele, E. (tbc)</t>
  </si>
  <si>
    <t>Van Welzen, P.</t>
  </si>
  <si>
    <t>Flannery,W., Toonen, H., Jay, S., Vince, J.</t>
  </si>
  <si>
    <t>Lam, M. E.</t>
  </si>
  <si>
    <t xml:space="preserve">McKinley, E. Accott. T., Kraan, M. </t>
  </si>
  <si>
    <t>Sander, G.,  Stojanovic, T.</t>
  </si>
  <si>
    <t>Fraga, J.,</t>
  </si>
  <si>
    <t xml:space="preserve">VanderGeest, P. </t>
  </si>
  <si>
    <t>Hornidge, A.K. (tbc)</t>
  </si>
  <si>
    <t xml:space="preserve">Hornidge, A.K. </t>
  </si>
  <si>
    <t xml:space="preserve"> Holland, J., Römhild-Raviar, J., Weeden, C. </t>
  </si>
  <si>
    <t>Gustavsson, M. &amp; Knott, C.</t>
  </si>
  <si>
    <t xml:space="preserve">Frangoudes, K., Gerrard, S., Kleiber, D. </t>
  </si>
  <si>
    <t>The emerging geo (-)politics of seabed mining.</t>
  </si>
  <si>
    <t>Carver Lancaster, R.</t>
  </si>
  <si>
    <t>Childs, J., Carver Lancaster, R.</t>
  </si>
  <si>
    <t>Sridhar, A. &amp; Siriwardane-de Zoysa. R.</t>
  </si>
  <si>
    <t>Ounanian, K., Phillipson, J., Gustavsson, M., White, C.</t>
  </si>
  <si>
    <t>Idrobo, C.</t>
  </si>
  <si>
    <t>Hornidge, A.K.</t>
  </si>
  <si>
    <t>Doering, M.</t>
  </si>
  <si>
    <t>Byrd, K.</t>
  </si>
  <si>
    <t>Thilsted, S.</t>
  </si>
  <si>
    <t>Steenbergen, D.</t>
  </si>
  <si>
    <t>Davis, R.</t>
  </si>
  <si>
    <t>Van der Ploeg, J.</t>
  </si>
  <si>
    <t>Breckwoldt, A.</t>
  </si>
  <si>
    <t>Cakacaka, E.</t>
  </si>
  <si>
    <t>Elias Ilosvay, X.</t>
  </si>
  <si>
    <t>Fache, E.</t>
  </si>
  <si>
    <t>Moesinger, A.</t>
  </si>
  <si>
    <t xml:space="preserve">Hornidge, A.K. &amp; Alff, H. </t>
  </si>
  <si>
    <t>Clough, P.</t>
  </si>
  <si>
    <t>Radmilli, R.</t>
  </si>
  <si>
    <t>Rogelja, N.</t>
  </si>
  <si>
    <t>Steer, R.</t>
  </si>
  <si>
    <t>Kusakabe, K.</t>
  </si>
  <si>
    <t>Lund, R.</t>
  </si>
  <si>
    <t>Rao, N.</t>
  </si>
  <si>
    <t xml:space="preserve">Autzen, M. H. </t>
  </si>
  <si>
    <t>Wingren, I.</t>
  </si>
  <si>
    <t>Floor, J.</t>
  </si>
  <si>
    <t>Gonzalez, M.</t>
  </si>
  <si>
    <t>Williams, S.</t>
  </si>
  <si>
    <t>Van Leeuwen,  J.</t>
  </si>
  <si>
    <t xml:space="preserve">Voyer, M. &amp; Van Leeuwen, J. </t>
  </si>
  <si>
    <t>Bradshaw, N.</t>
  </si>
  <si>
    <t>Boucquey, N.</t>
  </si>
  <si>
    <t>Ramirez Monsalve, P.</t>
  </si>
  <si>
    <t>Van den Burg, S.</t>
  </si>
  <si>
    <t>Smith, C.</t>
  </si>
  <si>
    <t>Floor, N.</t>
  </si>
  <si>
    <t>Kalikoski, D.</t>
  </si>
  <si>
    <t>Turner, R.</t>
  </si>
  <si>
    <t>Sainsbury, N.</t>
  </si>
  <si>
    <t>Poulain, F.</t>
  </si>
  <si>
    <t>Roshan, M.</t>
  </si>
  <si>
    <t>Monnereau, I.</t>
  </si>
  <si>
    <t>McConney, P.</t>
  </si>
  <si>
    <t>Tilley, A.</t>
  </si>
  <si>
    <t>Harper, S.</t>
  </si>
  <si>
    <t>Overå, R.</t>
  </si>
  <si>
    <t>Arvanitis, P.</t>
  </si>
  <si>
    <t>Dearden, P.</t>
  </si>
  <si>
    <t>Kaae, B.</t>
  </si>
  <si>
    <t>Ziegler, J.</t>
  </si>
  <si>
    <t>Williencourt, A.</t>
  </si>
  <si>
    <t>Eger, S.</t>
  </si>
  <si>
    <t>Solas, A.</t>
  </si>
  <si>
    <t>Stt. Martin, K.</t>
  </si>
  <si>
    <t>Keijser, X.</t>
  </si>
  <si>
    <t>Ntona, M.</t>
  </si>
  <si>
    <t>Toonen, H.</t>
  </si>
  <si>
    <t>Trouillet, B.</t>
  </si>
  <si>
    <t>Varjopuro, R.</t>
  </si>
  <si>
    <t>Vince, J.</t>
  </si>
  <si>
    <t>Campbell, L.</t>
  </si>
  <si>
    <t>Frangoudes, K.</t>
  </si>
  <si>
    <t>Robledo, D.</t>
  </si>
  <si>
    <t>Stojanovic, T.</t>
  </si>
  <si>
    <t>Cumberbatch, J.</t>
  </si>
  <si>
    <t>Christy, D.</t>
  </si>
  <si>
    <t>Namwira, D.</t>
  </si>
  <si>
    <t>Auerbach, S.</t>
  </si>
  <si>
    <t>Blanco Wells, G.</t>
  </si>
  <si>
    <t>Lau, J.</t>
  </si>
  <si>
    <t>Piyasiri, K.</t>
  </si>
  <si>
    <t>Sowman, M.</t>
  </si>
  <si>
    <t>Muhl. E.</t>
  </si>
  <si>
    <t>Lucrezi, S.</t>
  </si>
  <si>
    <t>Levesque, M.</t>
  </si>
  <si>
    <t>Probyn, E.</t>
  </si>
  <si>
    <t>Copete, E.</t>
  </si>
  <si>
    <t>Gerrard, S.</t>
  </si>
  <si>
    <t>Johnson, J. L.</t>
  </si>
  <si>
    <t>Pedroza-Gutiérrez, C.</t>
  </si>
  <si>
    <t>Kopelent, R.</t>
  </si>
  <si>
    <t>Cater.</t>
  </si>
  <si>
    <t>Gillis, L.G.</t>
  </si>
  <si>
    <t>Kvalvik, I.</t>
  </si>
  <si>
    <t xml:space="preserve">Thurstan, R. </t>
  </si>
  <si>
    <t>d'Hont, F.</t>
  </si>
  <si>
    <t>Giordano, C.</t>
  </si>
  <si>
    <t>Andrews, E.</t>
  </si>
  <si>
    <t>Sridhar,A.</t>
  </si>
  <si>
    <t>Siriwardane-Zoysa, R.</t>
  </si>
  <si>
    <t>Reid, D.</t>
  </si>
  <si>
    <t>Nielsen, K.</t>
  </si>
  <si>
    <t>McAteer, B.</t>
  </si>
  <si>
    <t>Van Ewijk E. (tbc)</t>
  </si>
  <si>
    <t>Suresh, N.</t>
  </si>
  <si>
    <t>Pedersen, I.</t>
  </si>
  <si>
    <t>Kuehling, S.</t>
  </si>
  <si>
    <t>Björkvik, E.</t>
  </si>
  <si>
    <t>Amundsen,V.</t>
  </si>
  <si>
    <t>Cullen Knox, C.</t>
  </si>
  <si>
    <t>McGuinness, E.</t>
  </si>
  <si>
    <t>Van Putten, I.</t>
  </si>
  <si>
    <t>Wise, S.</t>
  </si>
  <si>
    <t xml:space="preserve"> Coastal landscapes and childhood(s) transition accross three generations and four countries.</t>
  </si>
  <si>
    <t>Threats and Opportunities for maritime cultural heritage: a case study in Gulf of Livonia.</t>
  </si>
  <si>
    <t>Rethinking the coastal built maritime heritage management: a case study in the Gulf of Morbihan
(Brittany).</t>
  </si>
  <si>
    <t>Three Pillars necessary for sustainable utilization of maritime cultural heritage: Space, Place, and
Identity, Resilience and Adaptation, and Participatory Governance.</t>
  </si>
  <si>
    <t>A social economy approach to dried fish value chains in Asia.</t>
  </si>
  <si>
    <t>Livelihood transitions from fishing to tourism: the role of land tenure.</t>
  </si>
  <si>
    <t>Fishing for alternatives to development: wellbeing and diverse economies in the Tribugá Gulf.</t>
  </si>
  <si>
    <t>Planning for wellbeing: Re-imagining coastal governance and direct fish trade in the Colombian Pacific.</t>
  </si>
  <si>
    <t>Fisheries Development, Labour and Working Conditions on Myanmar’s Marine Resource Frontier.</t>
  </si>
  <si>
    <t>Where’s the governor? IUU fishing and the regulation of seafood trade in Australia.</t>
  </si>
  <si>
    <t>Sustaining fish and fishworkers? Exploring governance mechanisms to address human rights in the Thai Fisheries reform after the EU’s IUU ‘yellow card’.</t>
  </si>
  <si>
    <t>Migration and the production of place: Marine resources, environmental change and translocal livelihoods along the Northern Peruvian coast.</t>
  </si>
  <si>
    <t>The role of mobility and migration as a coping strategy for resource users after abrupt environmental disturbances: the case of the coastal El Niño 2017 in Peru.</t>
  </si>
  <si>
    <t>Global experiences in managing trawl fisheries – Lessons for sustainable fisheries management.</t>
  </si>
  <si>
    <t>A century of fisheries management on Lake Victoria, failures and successes.</t>
  </si>
  <si>
    <t>Social conflict over shifting technologies obscure environmental degradation due to trawl fishing - cases from Tamil Nadu and Maharashtra.</t>
  </si>
  <si>
    <t>From the Waterwolf to the Sand Engine: Living with Waves in the Netherlands.\</t>
  </si>
  <si>
    <t>Theoretical and empirical dis/connects: understanding depth and movement across the science – social-science interface.</t>
  </si>
  <si>
    <t>Getting history onboard – thirty years of using the past for future ocean management.</t>
  </si>
  <si>
    <t>Marine Science Cultures. An introductory Overview into the Topic.</t>
  </si>
  <si>
    <t>Maybe Never Again Krill“. Technocratic resource visions and the limits of expert cultures.</t>
  </si>
  <si>
    <t>A more-than-human coastscape: The affective and relational sense of coast among coastal dwellers in North Frisia (Germany).</t>
  </si>
  <si>
    <t>Framing the Dollard Bay – Myth and Disaster in the 16th century.</t>
  </si>
  <si>
    <t>Dynamic heritage narratives as sea levels rise: The role of the past in Wadden Sea climate adaptation.</t>
  </si>
  <si>
    <t>Caring for seals and the Wadden Sea: multispecies entanglements in seal rehabilitation.</t>
  </si>
  <si>
    <t>Telling Nature’s Story: Landscape as Commons at the Danish Wadden Sea.</t>
  </si>
  <si>
    <t>A diachronic perspective on Wadden Sea salt marshes naturalness.</t>
  </si>
  <si>
    <t>Realizing the potential of fish in food systems.</t>
  </si>
  <si>
    <t>A food systems lens to the value of small-scale fisheries to nutrition in Nigeria.</t>
  </si>
  <si>
    <t>Harnessing global fisheries to tackle micronutrient deficiencies.</t>
  </si>
  <si>
    <t>When custom and malnutrition meet – fish in a traditional Melanesian food system.</t>
  </si>
  <si>
    <t>Fish for nourishing nations within the global agenda on food and nutrition security.</t>
  </si>
  <si>
    <t>Codifying kastom in establishing community-based fisheries management in Vanuatu.</t>
  </si>
  <si>
    <t>Developing a Supportive Regulatory Environment for Community Based Fisheries Management in Niue and Kiribati – Challenges and Prospects.</t>
  </si>
  <si>
    <t>The community-based resource management conundrum.</t>
  </si>
  <si>
    <t>Governing large-scale marine protected areas in French overseas territories of the Pacific.</t>
  </si>
  <si>
    <t>Changing waters for fishery science.</t>
  </si>
  <si>
    <t>The relevance of offshore fisheries for coastal marine resource use and management in Fiji.</t>
  </si>
  <si>
    <t>Characterizing the adaptive capacity of coastal communities faced with changes in marine resource availability and climate change: Case study of Fiji and Solomon Islands.</t>
  </si>
  <si>
    <t>Status and importance of offshore fisheries within the Exclusive Economic Zones of Vanuatu, Fiji and New Caledonia.</t>
  </si>
  <si>
    <t>Children’s perceptions and values of the reef and its resources on Gau island, Fiji.</t>
  </si>
  <si>
    <t>Winds of change: Food security and the modification of fishing practices and natural resource use in response to altering weather conditions on Takuu Atoll, PNG.</t>
  </si>
  <si>
    <t>No ‚Yellow Atlantic‘: The Social Construction of the Ocean through the Lens of (Trans-) Local Fisheries Interactions along the West African Coast.</t>
  </si>
  <si>
    <t>China’s fishing in West Africa beyond stereotypes.</t>
  </si>
  <si>
    <t>Ecosystem Approach to Quota Management in Fisheries Agreements in West Africa: Simulation by Game Theory in Mauritanian-Chinese Octopus Fishing.</t>
  </si>
  <si>
    <t>China's Maritime Policy and "The Belt and Road".</t>
  </si>
  <si>
    <t>Transnational Solidarity Organizations in Greek coastal communities.</t>
  </si>
  <si>
    <t>Placing West African Refugees in Malta in their Economic and Cultural Context..</t>
  </si>
  <si>
    <t>Plenty of Fish in This Sea. Anthropological Reflection on Heritage-Making in the North Adriatic.</t>
  </si>
  <si>
    <t>Migration, wage work and claims to land: Precariousness in the fishing communities in Cambodia.</t>
  </si>
  <si>
    <t>Gendered mobility, fish vending and powers of exclusion in Batticaloa and Ampara districts, Sri Lanka.</t>
  </si>
  <si>
    <t>Migration, resource access and contestation: Networks and rights discourses among fishers in the West and East coasts of Sri Lanka.</t>
  </si>
  <si>
    <t>Fishing in distant waters: Gendered discourses of resource access, skill and wellbeing on the west coast of Tamil Nadu.</t>
  </si>
  <si>
    <t>Reorienting social sustainability in eco-labelling to an industrial North small-scale fishing context.</t>
  </si>
  <si>
    <t>Still missing? Communities in fisheries management.</t>
  </si>
  <si>
    <t xml:space="preserve">Harmonization at the costs of context-orientation- framing and scaling the crisis in Swedish Baltic Sea fisheries.
</t>
  </si>
  <si>
    <t>When economic growth does not deliver: fishing community-based experiments for rural development in Sweden.</t>
  </si>
  <si>
    <t>The policy implications of framing marine litter in the Netherlands.</t>
  </si>
  <si>
    <t>Conceptualizations of Territory and Collective Action in Central America.</t>
  </si>
  <si>
    <t>Analyzing differing discourses in small-scale fisheries and conservation planning.</t>
  </si>
  <si>
    <t>Use of participant involvement tools and methods in MSP – experiences from the Baltic Sea Region.</t>
  </si>
  <si>
    <t>Mechanisms of power in Marine Spatial Planning processes.</t>
  </si>
  <si>
    <t>Towards a risk-based approach for governing tuna fisheries in Indonesia.</t>
  </si>
  <si>
    <t>Drawing invisible lines: Boundary making and fish attraction devices in marine space.</t>
  </si>
  <si>
    <t>Towards a more Dynamic and Relational understanding of FAD fishing in Indonesia.</t>
  </si>
  <si>
    <t>Limits of participation and rethinking representation in participatory processes.</t>
  </si>
  <si>
    <t>Publicised scrutiny and mediatised environmental conflict in aquaculture.</t>
  </si>
  <si>
    <t>Sustainable Development Goals and Regional Fisheries Management Organisations.</t>
  </si>
  <si>
    <t>Social licence for marine protected areas.</t>
  </si>
  <si>
    <t>Multiple approaches to understanding recreational fishers’ management preferences.</t>
  </si>
  <si>
    <t>The basis for benefit sharing in fisheries policy: bold promises and missed opportunities for Australian fisheries.</t>
  </si>
  <si>
    <t>The biological potential of producing small fish to improve human health in African inland fisheries.</t>
  </si>
  <si>
    <t>Making small fish visible in food and nutrition security to combat malnutrition in low and middle income countries.</t>
  </si>
  <si>
    <t>Leveraging information on the contributions and impacts of SSF towards the implementation of the SSF Guidelines.</t>
  </si>
  <si>
    <t>IHH Project design: Methodological process, technical issues &amp; challenges to documenting the contributions and impacts of SSF at a global scale.</t>
  </si>
  <si>
    <t>The need for expanding our understanding of the social, economic, and environmental contributions and impacts of SSF to sustainable development.</t>
  </si>
  <si>
    <t>Comparing economies of dried fish in Asia: what the literature on six countries tells us.</t>
  </si>
  <si>
    <t>Fish traders’ agency, skills and constraints in supplying the poor with high quality nutrition through the marketplace system in Ghana.</t>
  </si>
  <si>
    <t>Fish consumption behavior of low-income households in urban areas of Ghana.</t>
  </si>
  <si>
    <t>Casting the net wider: integrative approaches to value chain research in fisheries.</t>
  </si>
  <si>
    <t>Tale of Two Cities: Fish consumption patterns and characteristics among the low income households in coastal and inland city of South India.</t>
  </si>
  <si>
    <t>food security Timor Leste.</t>
  </si>
  <si>
    <t>Gender norms and relations: implications for agency in coastal livelihoods.</t>
  </si>
  <si>
    <t>Counting women and making women’s work count: an estimate of the contributions by women in small-scale marine capture fisheries production to the global economy.</t>
  </si>
  <si>
    <t>The multiple values of gleaning fisheries.</t>
  </si>
  <si>
    <t>Gendered contributions to food and income from small-scale fisheries in Timor-Leste.</t>
  </si>
  <si>
    <t>Considering Early Warning Systems for hazards in small-scale fisheries.</t>
  </si>
  <si>
    <t>Improving safety and early warning under the “Climate Change Adaptation of the Eastern Caribbean Fisheries Sector Project.</t>
  </si>
  <si>
    <t>ICSF's study on Cyclone Ockhi.</t>
  </si>
  <si>
    <t>Post-tsunami rehabilitation efforts in Asia: lessons learned and best practices.</t>
  </si>
  <si>
    <t>Adaptation toolkit in small-scale fisheries: South Africa and Saint Lucia.</t>
  </si>
  <si>
    <t>Investigating the role of the weather in fishers’ decision making: a case study from Newlyn, England.</t>
  </si>
  <si>
    <t>Climate adaptation and extreme weather in Dominica’s fishing communities.</t>
  </si>
  <si>
    <t>Implementing EU biodiversity conservation policy targets: the challenges of negotiating a common understanding of ecosystem restoration in European seas.</t>
  </si>
  <si>
    <t>Science, uncertainty and changing storylines in nature restoration of seagrass fields in the Dutch Wadden Sea.</t>
  </si>
  <si>
    <t>Fact-building through techno-economic models: seaweed cultivation and use in the Netherlands.</t>
  </si>
  <si>
    <t>Is MSP a Mega-Project? Synthesizing Emerging Critical Perspectives on Marine.
Spatial Planning.</t>
  </si>
  <si>
    <t>Cruise passenger accommodation preferences in a major home port pre- and post-voyage: Evidence from Southampton, United Kingdom.</t>
  </si>
  <si>
    <t>Mapping and documenting coastal and marine recreation and tourism – the Danish approach.</t>
  </si>
  <si>
    <t>Transitioning hunters to conservationists: challenges to developing wildlife tourism in a whale shark hunting village in the Philippines.</t>
  </si>
  <si>
    <t>Port governance in the network society.</t>
  </si>
  <si>
    <t>Growth in the Docks: Ports, metabolic flows and socioenvironmental impacts.</t>
  </si>
  <si>
    <t>Coastal and ocean governance for sustainability: evidence from Norway and Scotland.</t>
  </si>
  <si>
    <t>Governance ingredients for operationalizing integrated coastal and marine management: A review of initiatives in the Bay of Fundy, Atlantic Canada.</t>
  </si>
  <si>
    <t>How can different planning approaches increase coastal governance integration? Case studies from Norway.</t>
  </si>
  <si>
    <t>The need for learning in Marine/Maritime Spatial Planning.</t>
  </si>
  <si>
    <t>The Ontological Politics of Industry Driven Marine Spatial Planning in India.</t>
  </si>
  <si>
    <t>Spatial Justice in Marine Spatial Planning: the relevance of legal geography and law’s ‘spatial turn’ in opening up new perspectives on space, power, and justice.</t>
  </si>
  <si>
    <t>Marine spatial planning as scaping: the interplay of reflexivity and information.</t>
  </si>
  <si>
    <t>The role of knowledge in marine spatial planning: the case of fisheries.</t>
  </si>
  <si>
    <t>A proposal for an inclusive evaluation approach to realize social benefit from MSP.</t>
  </si>
  <si>
    <t>Effective Integration is essential for effective Marine Spatial Planning and Ocean Governance.</t>
  </si>
  <si>
    <t>A Novel Ethical Fisheries Governance Framework.</t>
  </si>
  <si>
    <t>Hard of Herring: Canada’s Pacific Herring Fishery Conflict.</t>
  </si>
  <si>
    <t>Exploring Ethical Trade-Offs in Multicultural Seafood Value Chains.</t>
  </si>
  <si>
    <t>Ethical Governance of Fisheries in Responding to Climate Change.</t>
  </si>
  <si>
    <t>SARGASSUM BLOOMING IN THE NORTH TOURISTIC PLAGES OF MEXICAN CARIBBEAN.</t>
  </si>
  <si>
    <t>Future Project Sargassum From Social Science.</t>
  </si>
  <si>
    <t>Competing theoretical frameworks for the evaluation of marine planning: reviewing the implementation of UK marine spatial plans.</t>
  </si>
  <si>
    <t>Becoming Fishers in Cape Horn: a socio material perspective to livelihoods change in the Southern Seas.</t>
  </si>
  <si>
    <t>Customary institutions and Access to Marine Resources: Examining Entanglement and Legitimacy.</t>
  </si>
  <si>
    <t>Do fishery cooperatives address class conflict?: evidence from Mexican and Japanese case studies.</t>
  </si>
  <si>
    <t>Fisheries cooperatives as a platform to address multi-stakeholder issues in South Sri Lanka: incorporating SSF Voluntary Guidelines into Integrated Coastal Zone Management (ICZM) process.</t>
  </si>
  <si>
    <t>Dangerous, Illegal, and Persistent: A case study of compressor fishing in a Phillippine Barangay.</t>
  </si>
  <si>
    <t>A dilemma in catch ban regulation on lobsters, crabs, swimming crabs in Indonesia through the lenses of social practice perspective.</t>
  </si>
  <si>
    <t>Fish Stock Declines as an Incentive for the Use of Modern Slavery on Fishing Vessels.</t>
  </si>
  <si>
    <t>Recovery of proceeds of illegal fishing activities.</t>
  </si>
  <si>
    <t>Labour relations in commercial fisheries.</t>
  </si>
  <si>
    <t>Acceptance of aquaculture growth by non-aquaculture industry stakeholders.</t>
  </si>
  <si>
    <t>Promised Frontiers: Ocean Economies and Aquaculture in Canada.</t>
  </si>
  <si>
    <t>The production of fishy spaces: codifying containment in Newfoundland salmonid aquaculture.</t>
  </si>
  <si>
    <t>Changing up social sciences research in light of populist politics influences on marine and coastal management outcomes: cases from Australia.</t>
  </si>
  <si>
    <t>On ‘Epistemic (In-)equalities’ and the Marine Sciences.</t>
  </si>
  <si>
    <t>Fishing Styles in the Dutch demersal fleet: understanding fisher behaviour through improved classification.</t>
  </si>
  <si>
    <t> The black box of power in polycentric marine governance.</t>
  </si>
  <si>
    <t>Understanding sustainable behavioral patterns and perception of cruise tourism impacts based on cruise motivation as clustering criteria.</t>
  </si>
  <si>
    <t>The development of cruise tourism and its impacts on tourism-related businesses: A case study in Malaysia.</t>
  </si>
  <si>
    <t>A Matter of Fact or a Matter of Perspective - Whole Systems Approach to Understanding Cruise Industry Impacts.</t>
  </si>
  <si>
    <t>Carnival’s Fathom: An obituary.</t>
  </si>
  <si>
    <t>The impact of cruise tourism: A morphological perspective.</t>
  </si>
  <si>
    <t>Navigating uncertainty: Tourists' perceptions of risk in cruising.</t>
  </si>
  <si>
    <t>Sustainability in conflict - a study of cruise tourism to Gotland.</t>
  </si>
  <si>
    <t>The value of narratives on cruise: Images, destinations and cruisers.</t>
  </si>
  <si>
    <t>Cruise passenger motivations to go ashore and their satisfaction of the shore experience.</t>
  </si>
  <si>
    <t>Assessing the value of the coast for human well-being: a case study from Plymouth (Devon, UK).</t>
  </si>
  <si>
    <t>Using cross-cultural and locally-contextualized values to understand the priorities of fishing communities in the Andaman and Nicobar Islands, India.</t>
  </si>
  <si>
    <t>Marine Cultural Ecosystem Services: the sea as a cultural environment.</t>
  </si>
  <si>
    <t>Applying Social Indicators to Capture and Support Sustainable Aquaculture within the EU Blue Growth Strategy.</t>
  </si>
  <si>
    <t>Big challenges for small-scale aquaculture in the new era of fisheries policy in Japan.</t>
  </si>
  <si>
    <t>Leverage points for innovative aquaculture-based pro-poor livelihood transformations in rural Bangladesh: An initial systems analysis.</t>
  </si>
  <si>
    <t>The link between rapid industry development and disease management in the Chilean salmon industry.</t>
  </si>
  <si>
    <t xml:space="preserve">Exploring feminist futures through river walks.  </t>
  </si>
  <si>
    <t>The substance of (sea) life and capitalism: Ecological-social reproduction, power and global change.</t>
  </si>
  <si>
    <t>Smith Island: Family Frames and Gendered Knowledge.</t>
  </si>
  <si>
    <t>Juxtaposing intersectionality and political ontology in fisheries research: the case of coral gleaning in Southeast Asia.</t>
  </si>
  <si>
    <t>Exploitation and Expectations: The Dynamics of Masculinity in Off-shore Fishing Labour.</t>
  </si>
  <si>
    <t>Women’s contributions to fisheries through a feminisation lens.</t>
  </si>
  <si>
    <t>Feminists Theorizing Fisheries: Roots and Futures.</t>
  </si>
  <si>
    <t>A framework to enhance women’s work in value adding activities in small-scale fisheries.</t>
  </si>
  <si>
    <t>Johnson: Big Women, Small Fish, and the Myth of Banana-Based Patriarchy in Uganda.</t>
  </si>
  <si>
    <t>Women Fishers in Norway: Few, but Important.</t>
  </si>
  <si>
    <t>SOCIAL TRANSFORMATION IN EUROPEAN FISHING COMMUNITIES: WOMEN’S PERSPECTIVES.</t>
  </si>
  <si>
    <t>Toward salient weather and sea ice services for the marine Arctic.</t>
  </si>
  <si>
    <t>Negotiating property rights in coastal Marine Protected Areas (MPAs): Canada’s Basin Head MPA case study.</t>
  </si>
  <si>
    <t>What does the future hold?” Stakeholders’ views of development and its putative effects on sustainability in a Mozambican marine reserve.</t>
  </si>
  <si>
    <t>Communities and Coasts: Contrasting Perceptions Surrounding the Rezoning of Africa's Oldest MPA.</t>
  </si>
  <si>
    <t>Rethinking Marine Protected Area Governance in South Africa.</t>
  </si>
  <si>
    <t>Voyer, M.</t>
  </si>
  <si>
    <t>Mikkelsen, E.</t>
  </si>
  <si>
    <t>Rudolph.</t>
  </si>
  <si>
    <t>Sonvisen, S.</t>
  </si>
  <si>
    <t>Mbatha, P.</t>
  </si>
  <si>
    <t>Msomphora, M.</t>
  </si>
  <si>
    <t>Lowery, B.</t>
  </si>
  <si>
    <t>Nuno, A.</t>
  </si>
  <si>
    <t>Weines, J.</t>
  </si>
  <si>
    <t>Chaigneau, T.</t>
  </si>
  <si>
    <t>Pickett, J.</t>
  </si>
  <si>
    <t>Olalekan, E.</t>
  </si>
  <si>
    <t>Schutter, M.</t>
  </si>
  <si>
    <t xml:space="preserve">kajlich, L.                                                               </t>
  </si>
  <si>
    <t>Amundsen, V.</t>
  </si>
  <si>
    <t>Galappaththi, I.</t>
  </si>
  <si>
    <t>Penca, J.</t>
  </si>
  <si>
    <t>Acts of contentious marine boundary-making: evidence from Colombia and Nicaragua.</t>
  </si>
  <si>
    <t>Governance and Civil Society in the Gulf of St. Lawrence.</t>
  </si>
  <si>
    <t>Proposal of a Cross-border management initiative between Spain and Portugal.</t>
  </si>
  <si>
    <t>Exploring how non-native seagrass species could provide essential ecosystems services: a perspective on the highly invasive seagrass Halophila stipulacea in the Caribbean Sea.</t>
  </si>
  <si>
    <t>Introducing the ecosystem service concept in Norwegian coastal governance: gradual change or shallow reform.</t>
  </si>
  <si>
    <t>Success and failure factors when engaging stakeholders and scientists: contrasting coastal case studies.</t>
  </si>
  <si>
    <t>Framing the ‘problem’ in fisheries management: conversations with stakeholders and policy makers in Piura, Perú.</t>
  </si>
  <si>
    <t>Strengthening fisheries governability through human behaviour research in Atlantic, Canada.</t>
  </si>
  <si>
    <t>Capacity-Building for whom? Reviewing BBNJ negotiations from an international law perspective.</t>
  </si>
  <si>
    <t>Governing Marine Plastic Pollution: an environmental flows perspective.</t>
  </si>
  <si>
    <t>plastic pollution; marine microplastics; global governance; international agreement.</t>
  </si>
  <si>
    <t>Towards a broader understanding of standardized methodologies in marine plastics monitoring: Place-based, participatory monitoring of marine plastics on a rocky subarctic island off of Canada’s east coast.</t>
  </si>
  <si>
    <t>Trade, Narratives, and Nuances: Scaling Down of the Seafood Trade Talk.</t>
  </si>
  <si>
    <t>Access theory and marine fisheries: Integrating analyses of access to resources and to markets in the Newfoundland context.</t>
  </si>
  <si>
    <t>A sea of conflicts: rights of access to resources and market opportunities of small-scale fisheries.</t>
  </si>
  <si>
    <t>Social ecological systems perspective of value chain in small-scale fishery.</t>
  </si>
  <si>
    <t>Greenhill, L.</t>
  </si>
  <si>
    <t>FRAMING, KNOWING AND DREAMING FISHING: RESEARCHERS TELLING STORIES WITH AZOREANS.</t>
  </si>
  <si>
    <t>THE FORCE OF THE BETTER ARGUMENT”? AZOREAN SMALL-SCALE FISHERS’ AGENCY AND PARTICIPATION IN ADVISORY COUNCILS.</t>
  </si>
  <si>
    <t>From the mouths of stakeholders: understanding the need for innovative fisheries co-management.</t>
  </si>
  <si>
    <t>Regional Fisheries Management Organizations and developing best practice.</t>
  </si>
  <si>
    <t>Methodological fish soup: blending environmental humanities into marine social science research.</t>
  </si>
  <si>
    <t>Theoretical and methodological perspectives to understand trade relationships within marine systems.</t>
  </si>
  <si>
    <t>Exploring Future Insights to UK Coastal Governance using the Delphi Method.</t>
  </si>
  <si>
    <t>Practical and ethnographic insights into the co-design of governance initiatives in small-scale island fishing communities off the west coast of Ireland.</t>
  </si>
  <si>
    <t>Using Photovoice to depict wellbeing-ecosystem services bundles for Marine Protected Areas governance.</t>
  </si>
  <si>
    <t>Attending to the rhythms of the sea, place and (gendered) fishing cultures in interviewing fishers and fishing families.</t>
  </si>
  <si>
    <t>Researching from within: Methodological challenges in an ocean-cruise context.</t>
  </si>
  <si>
    <t>Naked methodology: Baring it all for a realistic account of marine social science research.</t>
  </si>
  <si>
    <t>Imagining the coast: A mixed methods approach to elicit perceptions and conflicts on the west coast of Ireland.</t>
  </si>
  <si>
    <t>Researching people and the sea: A psychological perspective.</t>
  </si>
  <si>
    <t>Towards and ethic of care in fisheries policy reform: Tackling resistance, oversimplification and multiple stakeholder concerns.</t>
  </si>
  <si>
    <t>Lessons learned for conducting interdisciplinary science to inform offshore renewable energy planning.</t>
  </si>
  <si>
    <t>A multi-modal methodology for exploring cultural ecosystem services at the coast.</t>
  </si>
  <si>
    <t>A hundred years of transformations: the role of the state in Mexican fisheries governance.</t>
  </si>
  <si>
    <t>Global fisheries politics in the context of contemporary food systems and climate change: key issues, social movements and political events.</t>
  </si>
  <si>
    <t>Understanding fish politics: A comparative approach towards explaining policy change in fisheries.</t>
  </si>
  <si>
    <t>Lost in translation” –Mapping spawning grounds using fishers’ knowledge.</t>
  </si>
  <si>
    <t>Winds and Seas: Kula travel and the impact of global forces.</t>
  </si>
  <si>
    <t>Loss and resistance in a Sea Sámi community during 75 years of boarding school experience.</t>
  </si>
  <si>
    <t>And how do you identify fishermen's intentions?A reflection on the qualitative data collection.</t>
  </si>
  <si>
    <t>The science-policy boundary for ICES fish stock advice: changing norms and practices.</t>
  </si>
  <si>
    <t>Islands of Invasion': Non-native and Nuisance Species, and the Making of Charismatic Ecosystems in the Dutch Antilles.</t>
  </si>
  <si>
    <t>Fish are not mammals: the failure of transposing our terrestrial insight to the marine environment.</t>
  </si>
  <si>
    <t>Brainstorm Session MSC.</t>
  </si>
  <si>
    <t>Alexander, M.</t>
  </si>
  <si>
    <t xml:space="preserve">Lejbowicz, A. </t>
  </si>
  <si>
    <t>Zelasney, J.</t>
  </si>
  <si>
    <t>Stacey, N.</t>
  </si>
  <si>
    <t>Yeemin, T.</t>
  </si>
  <si>
    <t>Sordahl, P.</t>
  </si>
  <si>
    <t>Morf, A.</t>
  </si>
  <si>
    <t>Karrasch, L.</t>
  </si>
  <si>
    <t>Pascual Fernández, J.</t>
  </si>
  <si>
    <t>Padda, G.</t>
  </si>
  <si>
    <t>Hegland, T.</t>
  </si>
  <si>
    <t>Iglesias Amorim,V.</t>
  </si>
  <si>
    <t xml:space="preserve">Jay, S. </t>
  </si>
  <si>
    <t>Ritchie, H.</t>
  </si>
  <si>
    <t>Manuel, P.</t>
  </si>
  <si>
    <t>Mook, A.</t>
  </si>
  <si>
    <t>Steins, N.</t>
  </si>
  <si>
    <t>Into the abyss: the geopolitics of deep-sea mining in Papua New Guinea.</t>
  </si>
  <si>
    <t>Towards effective protection of the marine environment and equitable benefit-sharing in the Area: fact or fairytale?</t>
  </si>
  <si>
    <t>Shaping frontiers: Seabed mining in Namibia’s EEZ.</t>
  </si>
  <si>
    <t>Automatic Identification Services and Maritime Rescue.</t>
  </si>
  <si>
    <t>Who shall populate the fisheries? The fisher occupation in the age of the fourth digital revolution.</t>
  </si>
  <si>
    <t>White elephants in small-scale fisheries, and the innovation catch.</t>
  </si>
  <si>
    <t>Small-scale fisheries at odds with conservation expansion: A critique of South Africa’s Small-scale Fisheries Policy from a coastal governance perspective.</t>
  </si>
  <si>
    <t>Indicators for wellbeing and sustainability: evidence from rural Newfoundland.</t>
  </si>
  <si>
    <t>“Harnessing individual and collective action towards empowered marine.
conservation: determinants and implications”</t>
  </si>
  <si>
    <t>The different ways in deriving wellbeing from the coast and its implications for stewardship.</t>
  </si>
  <si>
    <t>Maritime Psychology: Investigating the interplay of personality and occupational risks at sea among commercial fishermen.</t>
  </si>
  <si>
    <t>Navigating the institutional complexities of blue growth and their impact on coastal communities: a case study from Gulf of Guinea.</t>
  </si>
  <si>
    <t>Networking the Blue Economy in Seychelles: Pioneers, Resistance, and the Power of Influence.</t>
  </si>
  <si>
    <t>Broadening the perspective on ocean privatisations.</t>
  </si>
  <si>
    <t>From ‘tech’ to human - focused: The Role of Innovation in a Blue Economy.</t>
  </si>
  <si>
    <t>NAVIGATING THROUGH A SEA OF INDICATORS: The impression, implementation and impact of sustainability certification for salmon aquaculture.</t>
  </si>
  <si>
    <t>Governing fisheries value chains towards sustainability: The case of dried fish sector in India and Sri Lanka.</t>
  </si>
  <si>
    <t>Shared governance of seas? Enhanced mandatory food labelling as a sustainability tool.</t>
  </si>
  <si>
    <t>The systemic impacts of the Marine Stewardship Council: socio-economic effects of fisheries certification.</t>
  </si>
  <si>
    <t>The transformative potential of citizen science in marine governance processes.</t>
  </si>
  <si>
    <t>Building Interdisciplinary Capacity for New Generations of Marine Social Scientists.</t>
  </si>
  <si>
    <t>Framing community-based decision-making and planning for aquaculture through a participatory Marine Spatial Planning approach.</t>
  </si>
  <si>
    <t>Ch-Ch-Ch-Changes: Using Marine Protected Areas to Investigate Potential Socio-Ecological Impacts of Climate Change in Marine Spatial Planning.</t>
  </si>
  <si>
    <t>Balancing offshore wind energy, nature conservation and food production: a community of practice for multi-use in the Dutch North Sea.</t>
  </si>
  <si>
    <t>‘Deus ex machina’ into the sea: the geographical assemblage of MSP.</t>
  </si>
  <si>
    <t>A Foucauldian Analysis of Marine Spatial Planning in the UK.</t>
  </si>
  <si>
    <t>Intertidals: A Deluzian reading of the Shetlands Marine Plan.</t>
  </si>
  <si>
    <t>Blue justice for small-scale fisheries in Pacific Islands – the vital ingredient for achieving SDG 14b.</t>
  </si>
  <si>
    <t>SARGASSUM IN THE MEXICAN CARIBBEAN:  MANAGEMENT AND ACTIONS.</t>
  </si>
  <si>
    <t>Portuguese small-scale fisheries: issues of (in)justice in management.</t>
  </si>
  <si>
    <t>A Sisyphean Task? The Danish Experience with Taming the ITQ System 2007-2018.</t>
  </si>
  <si>
    <t>Licenses, permits, entitlements..! Oh my! Perceptions of right to fish from the Wash cockle shell fishermen.</t>
  </si>
  <si>
    <t>Bluefin tuna quota access for small-scale fisheries in the Canary Islands: fighting for recognition.</t>
  </si>
  <si>
    <t>Transnational localism: Empowerment through Standard Setting in Small-scale Fisheries.</t>
  </si>
  <si>
    <t>Blue Mud Bay Justice: Realising rights for Indigenous fishing enterprises and livelihoods in the Northern Territory, Australia.</t>
  </si>
  <si>
    <t>Aligning with dominant interests: the role played by geotechnologies in the place given to small-scale fisheries in marine spatial planning.</t>
  </si>
  <si>
    <t>Strengthening the Science Policy Interface: Using the SSF Guidelines to Inform Inclusive and Just Achievement of SDG Target 14.b.</t>
  </si>
  <si>
    <t>The Marine Stewardship Council contributions to Blue Justice for small-scale fisheries (SSF).</t>
  </si>
  <si>
    <t>Boosting market innovation to support small-scale fisheries: A case study of Ko Chang, Trat Province, Thailand.</t>
  </si>
  <si>
    <t>Understanding governance dynamics on the coast – identifying the barriers and bottlenecks to transformative change in Wales, UK.</t>
  </si>
  <si>
    <t>Impact assessments in Norwegian Coastal Zone Planning.</t>
  </si>
  <si>
    <t>The puzzle of integrating Land Sea Interactions into Marine Spatial Planning – experiences across multiple scales from the Bothnian Bay.</t>
  </si>
  <si>
    <t>Strengthening or Weakening the community resilience against natural and human disaster events: Evidence from Japan.</t>
  </si>
  <si>
    <t>Learning from the NOW, Planning the Future with Agile-up Strategy.</t>
  </si>
  <si>
    <t>Building back better: Post tsunami rehabilitation for coastal community resilient.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</si>
</sst>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0D0D0D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16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164" fontId="3" fillId="3" borderId="1" xfId="0" applyNumberFormat="1" applyFont="1" applyFill="1" applyBorder="1" applyAlignment="1">
      <alignment horizontal="right" vertical="center" indent="1"/>
    </xf>
    <xf numFmtId="0" fontId="5" fillId="3" borderId="1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164" fontId="6" fillId="3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/>
    <xf numFmtId="0" fontId="3" fillId="5" borderId="1" xfId="0" applyFont="1" applyFill="1" applyBorder="1"/>
    <xf numFmtId="0" fontId="4" fillId="0" borderId="1" xfId="0" applyFont="1" applyBorder="1"/>
    <xf numFmtId="0" fontId="0" fillId="0" borderId="1" xfId="0" applyBorder="1"/>
    <xf numFmtId="0" fontId="8" fillId="4" borderId="1" xfId="1" applyFont="1" applyFill="1" applyBorder="1"/>
    <xf numFmtId="0" fontId="9" fillId="5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indent="1"/>
    </xf>
    <xf numFmtId="0" fontId="11" fillId="5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right" vertical="center" indent="1"/>
    </xf>
    <xf numFmtId="0" fontId="2" fillId="6" borderId="1" xfId="0" applyFont="1" applyFill="1" applyBorder="1" applyAlignment="1">
      <alignment horizontal="left" vertical="center" indent="1"/>
    </xf>
    <xf numFmtId="0" fontId="12" fillId="6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horizontal="left" vertical="center" indent="1"/>
    </xf>
    <xf numFmtId="164" fontId="6" fillId="5" borderId="1" xfId="0" applyNumberFormat="1" applyFont="1" applyFill="1" applyBorder="1" applyAlignment="1">
      <alignment horizontal="right" vertical="center" indent="1"/>
    </xf>
    <xf numFmtId="164" fontId="12" fillId="6" borderId="1" xfId="0" applyNumberFormat="1" applyFont="1" applyFill="1" applyBorder="1" applyAlignment="1">
      <alignment horizontal="right" vertical="center" indent="1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7" borderId="1" xfId="0" applyFont="1" applyFill="1" applyBorder="1"/>
    <xf numFmtId="164" fontId="3" fillId="7" borderId="1" xfId="0" applyNumberFormat="1" applyFont="1" applyFill="1" applyBorder="1" applyAlignment="1">
      <alignment horizontal="right" vertical="center" indent="1"/>
    </xf>
    <xf numFmtId="0" fontId="2" fillId="7" borderId="1" xfId="0" applyFont="1" applyFill="1" applyBorder="1" applyAlignment="1">
      <alignment vertical="center" wrapText="1"/>
    </xf>
    <xf numFmtId="0" fontId="2" fillId="7" borderId="1" xfId="2" applyFont="1" applyFill="1" applyBorder="1"/>
    <xf numFmtId="0" fontId="13" fillId="8" borderId="1" xfId="0" applyFont="1" applyFill="1" applyBorder="1" applyAlignment="1">
      <alignment horizontal="left" vertical="center" indent="1"/>
    </xf>
    <xf numFmtId="0" fontId="0" fillId="8" borderId="1" xfId="0" applyFill="1" applyBorder="1"/>
    <xf numFmtId="0" fontId="0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 indent="1"/>
    </xf>
    <xf numFmtId="0" fontId="0" fillId="8" borderId="1" xfId="0" applyFont="1" applyFill="1" applyBorder="1" applyAlignment="1">
      <alignment horizontal="left" vertical="center" indent="1"/>
    </xf>
    <xf numFmtId="0" fontId="13" fillId="9" borderId="1" xfId="0" applyFont="1" applyFill="1" applyBorder="1" applyAlignment="1"/>
    <xf numFmtId="0" fontId="12" fillId="9" borderId="1" xfId="0" applyFont="1" applyFill="1" applyBorder="1"/>
    <xf numFmtId="0" fontId="15" fillId="9" borderId="1" xfId="0" applyFont="1" applyFill="1" applyBorder="1"/>
    <xf numFmtId="0" fontId="6" fillId="5" borderId="1" xfId="0" applyFont="1" applyFill="1" applyBorder="1"/>
    <xf numFmtId="0" fontId="12" fillId="9" borderId="1" xfId="0" applyFont="1" applyFill="1" applyBorder="1" applyAlignment="1">
      <alignment horizontal="left" vertical="center" indent="1"/>
    </xf>
    <xf numFmtId="0" fontId="0" fillId="9" borderId="1" xfId="0" applyFill="1" applyBorder="1"/>
    <xf numFmtId="0" fontId="13" fillId="9" borderId="1" xfId="0" applyFont="1" applyFill="1" applyBorder="1" applyAlignment="1">
      <alignment horizontal="left" vertical="center"/>
    </xf>
    <xf numFmtId="0" fontId="13" fillId="9" borderId="1" xfId="0" applyFont="1" applyFill="1" applyBorder="1"/>
    <xf numFmtId="0" fontId="12" fillId="0" borderId="1" xfId="0" applyFont="1" applyFill="1" applyBorder="1" applyAlignment="1">
      <alignment horizontal="left" vertical="center" indent="1"/>
    </xf>
    <xf numFmtId="0" fontId="15" fillId="9" borderId="1" xfId="0" applyFont="1" applyFill="1" applyBorder="1" applyAlignment="1">
      <alignment wrapText="1"/>
    </xf>
    <xf numFmtId="0" fontId="16" fillId="4" borderId="1" xfId="0" applyFont="1" applyFill="1" applyBorder="1"/>
    <xf numFmtId="0" fontId="12" fillId="0" borderId="1" xfId="0" applyFont="1" applyFill="1" applyBorder="1"/>
    <xf numFmtId="0" fontId="0" fillId="9" borderId="1" xfId="0" applyFont="1" applyFill="1" applyBorder="1" applyAlignment="1">
      <alignment horizontal="left" vertical="center" indent="1"/>
    </xf>
    <xf numFmtId="0" fontId="12" fillId="9" borderId="1" xfId="0" applyFont="1" applyFill="1" applyBorder="1" applyAlignment="1">
      <alignment vertical="center"/>
    </xf>
    <xf numFmtId="0" fontId="12" fillId="0" borderId="1" xfId="0" applyFont="1" applyBorder="1"/>
    <xf numFmtId="0" fontId="13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0" borderId="1" xfId="0" applyFont="1" applyFill="1" applyBorder="1"/>
    <xf numFmtId="164" fontId="3" fillId="10" borderId="1" xfId="0" applyNumberFormat="1" applyFont="1" applyFill="1" applyBorder="1" applyAlignment="1">
      <alignment horizontal="right" vertical="center" indent="1"/>
    </xf>
    <xf numFmtId="0" fontId="13" fillId="0" borderId="1" xfId="0" applyFont="1" applyFill="1" applyBorder="1" applyAlignment="1">
      <alignment vertical="center"/>
    </xf>
    <xf numFmtId="164" fontId="6" fillId="10" borderId="1" xfId="0" applyNumberFormat="1" applyFont="1" applyFill="1" applyBorder="1" applyAlignment="1">
      <alignment horizontal="right" vertical="center" indent="1"/>
    </xf>
    <xf numFmtId="0" fontId="13" fillId="8" borderId="1" xfId="0" applyFont="1" applyFill="1" applyBorder="1" applyAlignment="1">
      <alignment vertical="center"/>
    </xf>
    <xf numFmtId="0" fontId="12" fillId="8" borderId="1" xfId="0" applyFont="1" applyFill="1" applyBorder="1"/>
    <xf numFmtId="0" fontId="13" fillId="9" borderId="1" xfId="0" quotePrefix="1" applyFont="1" applyFill="1" applyBorder="1" applyAlignment="1"/>
    <xf numFmtId="0" fontId="13" fillId="9" borderId="1" xfId="0" applyFont="1" applyFill="1" applyBorder="1" applyAlignment="1">
      <alignment wrapText="1"/>
    </xf>
    <xf numFmtId="0" fontId="12" fillId="9" borderId="1" xfId="0" applyFont="1" applyFill="1" applyBorder="1" applyAlignment="1"/>
    <xf numFmtId="0" fontId="12" fillId="11" borderId="1" xfId="0" applyFont="1" applyFill="1" applyBorder="1" applyAlignment="1">
      <alignment vertical="center"/>
    </xf>
    <xf numFmtId="0" fontId="0" fillId="9" borderId="1" xfId="0" applyFont="1" applyFill="1" applyBorder="1"/>
    <xf numFmtId="0" fontId="15" fillId="9" borderId="1" xfId="0" applyFont="1" applyFill="1" applyBorder="1" applyAlignment="1"/>
    <xf numFmtId="0" fontId="17" fillId="9" borderId="1" xfId="0" applyFont="1" applyFill="1" applyBorder="1" applyAlignment="1"/>
    <xf numFmtId="0" fontId="12" fillId="0" borderId="1" xfId="0" applyFont="1" applyFill="1" applyBorder="1" applyAlignment="1"/>
    <xf numFmtId="0" fontId="3" fillId="3" borderId="1" xfId="0" applyFont="1" applyFill="1" applyBorder="1"/>
    <xf numFmtId="0" fontId="18" fillId="3" borderId="1" xfId="0" applyFont="1" applyFill="1" applyBorder="1"/>
    <xf numFmtId="0" fontId="12" fillId="3" borderId="1" xfId="0" applyFont="1" applyFill="1" applyBorder="1"/>
    <xf numFmtId="0" fontId="6" fillId="3" borderId="1" xfId="0" applyFont="1" applyFill="1" applyBorder="1"/>
    <xf numFmtId="0" fontId="6" fillId="2" borderId="1" xfId="0" applyFont="1" applyFill="1" applyBorder="1"/>
    <xf numFmtId="0" fontId="19" fillId="4" borderId="1" xfId="1" applyFont="1" applyFill="1" applyBorder="1"/>
    <xf numFmtId="20" fontId="20" fillId="5" borderId="1" xfId="0" applyNumberFormat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 wrapText="1"/>
    </xf>
    <xf numFmtId="0" fontId="2" fillId="0" borderId="1" xfId="2" applyFont="1" applyBorder="1"/>
    <xf numFmtId="164" fontId="2" fillId="0" borderId="1" xfId="0" applyNumberFormat="1" applyFont="1" applyFill="1" applyBorder="1" applyAlignment="1">
      <alignment horizontal="right" vertical="center" indent="1"/>
    </xf>
    <xf numFmtId="0" fontId="13" fillId="9" borderId="1" xfId="0" applyFont="1" applyFill="1" applyBorder="1" applyAlignment="1">
      <alignment vertical="top"/>
    </xf>
    <xf numFmtId="0" fontId="12" fillId="9" borderId="1" xfId="0" applyFont="1" applyFill="1" applyBorder="1" applyAlignment="1">
      <alignment vertical="top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indent="1"/>
    </xf>
    <xf numFmtId="0" fontId="12" fillId="6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/>
    <xf numFmtId="0" fontId="13" fillId="8" borderId="1" xfId="0" applyFont="1" applyFill="1" applyBorder="1" applyAlignment="1"/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/>
    <xf numFmtId="0" fontId="2" fillId="9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22" fillId="9" borderId="1" xfId="0" applyFont="1" applyFill="1" applyBorder="1" applyAlignment="1"/>
    <xf numFmtId="0" fontId="15" fillId="9" borderId="1" xfId="0" applyFont="1" applyFill="1" applyBorder="1" applyAlignment="1">
      <alignment horizontal="left" vertical="center" indent="2"/>
    </xf>
    <xf numFmtId="0" fontId="23" fillId="9" borderId="1" xfId="0" applyFont="1" applyFill="1" applyBorder="1" applyAlignment="1"/>
    <xf numFmtId="164" fontId="12" fillId="8" borderId="1" xfId="0" applyNumberFormat="1" applyFont="1" applyFill="1" applyBorder="1" applyAlignment="1">
      <alignment horizontal="right" vertical="center" indent="1"/>
    </xf>
    <xf numFmtId="164" fontId="2" fillId="6" borderId="1" xfId="0" applyNumberFormat="1" applyFont="1" applyFill="1" applyBorder="1" applyAlignment="1">
      <alignment horizontal="right" vertical="center" indent="1"/>
    </xf>
    <xf numFmtId="0" fontId="24" fillId="9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wrapText="1"/>
    </xf>
    <xf numFmtId="0" fontId="2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indent="1"/>
    </xf>
    <xf numFmtId="164" fontId="12" fillId="3" borderId="1" xfId="0" applyNumberFormat="1" applyFont="1" applyFill="1" applyBorder="1" applyAlignment="1">
      <alignment horizontal="right" vertical="center" indent="1"/>
    </xf>
    <xf numFmtId="0" fontId="12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 indent="1"/>
    </xf>
    <xf numFmtId="164" fontId="12" fillId="0" borderId="2" xfId="0" applyNumberFormat="1" applyFont="1" applyFill="1" applyBorder="1" applyAlignment="1">
      <alignment horizontal="righ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164" fontId="12" fillId="0" borderId="0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7" borderId="3" xfId="2" applyFont="1" applyFill="1" applyBorder="1"/>
    <xf numFmtId="164" fontId="3" fillId="0" borderId="0" xfId="0" applyNumberFormat="1" applyFont="1" applyFill="1" applyBorder="1" applyAlignment="1">
      <alignment horizontal="right" vertical="center" indent="1"/>
    </xf>
    <xf numFmtId="0" fontId="12" fillId="0" borderId="3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12" fillId="8" borderId="3" xfId="0" applyFont="1" applyFill="1" applyBorder="1" applyAlignment="1">
      <alignment horizontal="left" vertical="center" indent="1"/>
    </xf>
    <xf numFmtId="0" fontId="12" fillId="9" borderId="3" xfId="0" applyFont="1" applyFill="1" applyBorder="1"/>
    <xf numFmtId="0" fontId="0" fillId="9" borderId="3" xfId="0" applyFont="1" applyFill="1" applyBorder="1"/>
    <xf numFmtId="0" fontId="12" fillId="0" borderId="3" xfId="0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left" vertical="center" indent="1"/>
    </xf>
    <xf numFmtId="0" fontId="0" fillId="0" borderId="3" xfId="0" applyBorder="1"/>
    <xf numFmtId="0" fontId="12" fillId="0" borderId="0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4" borderId="4" xfId="0" applyFont="1" applyFill="1" applyBorder="1"/>
    <xf numFmtId="0" fontId="3" fillId="5" borderId="0" xfId="0" applyFont="1" applyFill="1" applyBorder="1"/>
    <xf numFmtId="0" fontId="0" fillId="0" borderId="0" xfId="0" applyBorder="1"/>
    <xf numFmtId="0" fontId="6" fillId="5" borderId="0" xfId="0" applyFont="1" applyFill="1" applyBorder="1"/>
    <xf numFmtId="0" fontId="2" fillId="3" borderId="4" xfId="0" applyFont="1" applyFill="1" applyBorder="1"/>
    <xf numFmtId="20" fontId="3" fillId="3" borderId="0" xfId="0" applyNumberFormat="1" applyFont="1" applyFill="1" applyBorder="1"/>
    <xf numFmtId="0" fontId="26" fillId="3" borderId="5" xfId="0" applyFont="1" applyFill="1" applyBorder="1" applyAlignment="1">
      <alignment vertical="center"/>
    </xf>
    <xf numFmtId="0" fontId="0" fillId="3" borderId="0" xfId="0" applyFill="1" applyBorder="1"/>
    <xf numFmtId="0" fontId="6" fillId="3" borderId="0" xfId="0" applyFont="1" applyFill="1" applyBorder="1"/>
    <xf numFmtId="0" fontId="0" fillId="0" borderId="0" xfId="0" applyFill="1"/>
    <xf numFmtId="0" fontId="12" fillId="9" borderId="6" xfId="0" applyFont="1" applyFill="1" applyBorder="1"/>
    <xf numFmtId="0" fontId="15" fillId="9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173"/>
  <sheetViews>
    <sheetView tabSelected="1" topLeftCell="A124" zoomScale="55" zoomScaleNormal="55" workbookViewId="0">
      <selection activeCell="A141" sqref="A141"/>
    </sheetView>
  </sheetViews>
  <sheetFormatPr defaultRowHeight="14.4" x14ac:dyDescent="0.3"/>
  <cols>
    <col min="2" max="2" width="10.33203125" customWidth="1"/>
    <col min="3" max="3" width="36.6640625" bestFit="1" customWidth="1"/>
    <col min="4" max="4" width="116.109375" customWidth="1"/>
    <col min="5" max="5" width="192.88671875" bestFit="1" customWidth="1"/>
    <col min="6" max="6" width="151.88671875" bestFit="1" customWidth="1"/>
    <col min="7" max="7" width="205.88671875" bestFit="1" customWidth="1"/>
    <col min="8" max="8" width="127.109375" bestFit="1" customWidth="1"/>
    <col min="9" max="9" width="187.6640625" bestFit="1" customWidth="1"/>
    <col min="10" max="10" width="36.6640625" bestFit="1" customWidth="1"/>
    <col min="11" max="11" width="88" bestFit="1" customWidth="1"/>
    <col min="12" max="12" width="187.109375" bestFit="1" customWidth="1"/>
    <col min="13" max="13" width="215.44140625" bestFit="1" customWidth="1"/>
    <col min="14" max="14" width="165.109375" bestFit="1" customWidth="1"/>
    <col min="15" max="15" width="155.109375" bestFit="1" customWidth="1"/>
    <col min="16" max="16" width="198.33203125" bestFit="1" customWidth="1"/>
    <col min="17" max="17" width="36.6640625" bestFit="1" customWidth="1"/>
    <col min="18" max="18" width="86.44140625" bestFit="1" customWidth="1"/>
    <col min="19" max="19" width="231.33203125" bestFit="1" customWidth="1"/>
    <col min="20" max="20" width="144.5546875" bestFit="1" customWidth="1"/>
    <col min="21" max="21" width="179.109375" bestFit="1" customWidth="1"/>
  </cols>
  <sheetData>
    <row r="5" spans="2:21" ht="46.5" x14ac:dyDescent="0.7">
      <c r="B5" s="1"/>
      <c r="C5" s="2" t="s">
        <v>0</v>
      </c>
      <c r="D5" s="3"/>
      <c r="E5" s="3"/>
      <c r="F5" s="3"/>
      <c r="G5" s="3"/>
      <c r="H5" s="3"/>
      <c r="I5" s="4"/>
      <c r="J5" s="2" t="s">
        <v>0</v>
      </c>
      <c r="K5" s="3"/>
      <c r="L5" s="3"/>
      <c r="M5" s="3"/>
      <c r="N5" s="4"/>
      <c r="O5" s="4"/>
      <c r="P5" s="3"/>
      <c r="Q5" s="2" t="s">
        <v>0</v>
      </c>
      <c r="R5" s="3"/>
      <c r="S5" s="3"/>
      <c r="T5" s="3"/>
      <c r="U5" s="3"/>
    </row>
    <row r="6" spans="2:21" ht="46.5" x14ac:dyDescent="0.7">
      <c r="B6" s="5"/>
      <c r="C6" s="6">
        <v>0.33333333333333331</v>
      </c>
      <c r="D6" s="7" t="s">
        <v>1</v>
      </c>
      <c r="E6" s="8"/>
      <c r="F6" s="8"/>
      <c r="G6" s="8"/>
      <c r="H6" s="8"/>
      <c r="I6" s="9"/>
      <c r="J6" s="10">
        <v>0.33333333333333331</v>
      </c>
      <c r="K6" s="8"/>
      <c r="L6" s="8"/>
      <c r="M6" s="8"/>
      <c r="N6" s="9"/>
      <c r="O6" s="9"/>
      <c r="P6" s="8"/>
      <c r="Q6" s="10">
        <v>0.33333333333333331</v>
      </c>
      <c r="R6" s="8"/>
      <c r="S6" s="8"/>
      <c r="T6" s="8"/>
      <c r="U6" s="8"/>
    </row>
    <row r="7" spans="2:21" ht="46.5" x14ac:dyDescent="0.7">
      <c r="B7" s="11"/>
      <c r="C7" s="12"/>
      <c r="D7" s="13"/>
      <c r="E7" s="13"/>
      <c r="F7" s="13"/>
      <c r="G7" s="13"/>
      <c r="H7" s="13"/>
      <c r="I7" s="14"/>
      <c r="J7" s="12"/>
      <c r="K7" s="13"/>
      <c r="L7" s="13"/>
      <c r="M7" s="13"/>
      <c r="N7" s="14"/>
      <c r="O7" s="14"/>
      <c r="P7" s="13"/>
      <c r="Q7" s="12"/>
      <c r="R7" s="13"/>
      <c r="S7" s="13"/>
      <c r="T7" s="13"/>
      <c r="U7" s="13"/>
    </row>
    <row r="8" spans="2:21" ht="26.25" x14ac:dyDescent="0.25">
      <c r="B8" s="15"/>
      <c r="C8" s="16"/>
      <c r="D8" s="17"/>
      <c r="E8" s="18"/>
      <c r="F8" s="17"/>
      <c r="G8" s="18"/>
      <c r="H8" s="17"/>
      <c r="I8" s="18"/>
      <c r="J8" s="19"/>
      <c r="K8" s="17"/>
      <c r="L8" s="18"/>
      <c r="M8" s="17"/>
      <c r="N8" s="18"/>
      <c r="O8" s="17"/>
      <c r="P8" s="18"/>
      <c r="Q8" s="19"/>
      <c r="R8" s="17"/>
      <c r="S8" s="18"/>
      <c r="T8" s="17"/>
      <c r="U8" s="18"/>
    </row>
    <row r="9" spans="2:21" ht="26.25" x14ac:dyDescent="0.25">
      <c r="B9" s="11"/>
      <c r="C9" s="20">
        <v>0.5</v>
      </c>
      <c r="D9" s="21" t="s">
        <v>2</v>
      </c>
      <c r="E9" s="22"/>
      <c r="F9" s="21" t="s">
        <v>2</v>
      </c>
      <c r="G9" s="23"/>
      <c r="H9" s="21" t="s">
        <v>2</v>
      </c>
      <c r="I9" s="22"/>
      <c r="J9" s="24">
        <v>0.5</v>
      </c>
      <c r="K9" s="21" t="s">
        <v>2</v>
      </c>
      <c r="L9" s="22"/>
      <c r="M9" s="21" t="s">
        <v>2</v>
      </c>
      <c r="N9" s="21"/>
      <c r="O9" s="25"/>
      <c r="P9" s="21" t="s">
        <v>2</v>
      </c>
      <c r="Q9" s="24">
        <v>0.5</v>
      </c>
      <c r="R9" s="21" t="s">
        <v>2</v>
      </c>
      <c r="S9" s="22"/>
      <c r="T9" s="21" t="s">
        <v>2</v>
      </c>
      <c r="U9" s="22"/>
    </row>
    <row r="10" spans="2:21" ht="26.25" x14ac:dyDescent="0.25">
      <c r="B10" s="11"/>
      <c r="C10" s="20"/>
      <c r="D10" s="26"/>
      <c r="E10" s="26"/>
      <c r="F10" s="27"/>
      <c r="G10" s="27"/>
      <c r="H10" s="27"/>
      <c r="I10" s="27"/>
      <c r="J10" s="24"/>
      <c r="K10" s="27"/>
      <c r="L10" s="27"/>
      <c r="M10" s="27"/>
      <c r="N10" s="27"/>
      <c r="O10" s="27"/>
      <c r="P10" s="27"/>
      <c r="Q10" s="24"/>
      <c r="R10" s="27"/>
      <c r="S10" s="27"/>
      <c r="T10" s="27"/>
      <c r="U10" s="27"/>
    </row>
    <row r="11" spans="2:21" ht="26.25" x14ac:dyDescent="0.25">
      <c r="B11" s="28"/>
      <c r="C11" s="29" t="s">
        <v>3</v>
      </c>
      <c r="D11" s="30" t="s">
        <v>4</v>
      </c>
      <c r="E11" s="31">
        <v>58</v>
      </c>
      <c r="F11" s="30" t="s">
        <v>5</v>
      </c>
      <c r="G11" s="31">
        <v>80</v>
      </c>
      <c r="H11" s="30" t="s">
        <v>6</v>
      </c>
      <c r="I11" s="31">
        <v>80</v>
      </c>
      <c r="J11" s="29" t="s">
        <v>3</v>
      </c>
      <c r="K11" s="30" t="s">
        <v>7</v>
      </c>
      <c r="L11" s="31">
        <v>56</v>
      </c>
      <c r="M11" s="30" t="s">
        <v>8</v>
      </c>
      <c r="N11" s="31">
        <v>58</v>
      </c>
      <c r="O11" s="30" t="s">
        <v>9</v>
      </c>
      <c r="P11" s="31">
        <v>30</v>
      </c>
      <c r="Q11" s="29" t="s">
        <v>3</v>
      </c>
      <c r="R11" s="30" t="s">
        <v>10</v>
      </c>
      <c r="S11" s="31">
        <v>30</v>
      </c>
      <c r="T11" s="30" t="s">
        <v>11</v>
      </c>
      <c r="U11" s="31">
        <v>30</v>
      </c>
    </row>
    <row r="12" spans="2:21" ht="26.25" x14ac:dyDescent="0.25">
      <c r="B12" s="11"/>
      <c r="C12" s="20">
        <v>0.54166666666666663</v>
      </c>
      <c r="D12" s="26"/>
      <c r="E12" s="26"/>
      <c r="F12" s="27"/>
      <c r="G12" s="27"/>
      <c r="H12" s="27"/>
      <c r="I12" s="27"/>
      <c r="J12" s="24">
        <v>0.54166666666666663</v>
      </c>
      <c r="K12" s="27"/>
      <c r="L12" s="27"/>
      <c r="M12" s="27"/>
      <c r="N12" s="27"/>
      <c r="O12" s="27"/>
      <c r="P12" s="27"/>
      <c r="Q12" s="24">
        <v>0.54166666666666663</v>
      </c>
      <c r="R12" s="27"/>
      <c r="S12" s="27"/>
      <c r="T12" s="27"/>
      <c r="U12" s="27"/>
    </row>
    <row r="13" spans="2:21" ht="25.8" x14ac:dyDescent="0.5">
      <c r="B13" s="11" t="s">
        <v>12</v>
      </c>
      <c r="C13" s="12" t="s">
        <v>13</v>
      </c>
      <c r="D13" s="32" t="s">
        <v>541</v>
      </c>
      <c r="E13" s="61"/>
      <c r="F13" s="35" t="s">
        <v>14</v>
      </c>
      <c r="G13" s="35"/>
      <c r="H13" s="36" t="s">
        <v>15</v>
      </c>
      <c r="I13" s="36"/>
      <c r="J13" s="12" t="s">
        <v>13</v>
      </c>
      <c r="K13" s="34" t="s">
        <v>16</v>
      </c>
      <c r="L13" s="35"/>
      <c r="M13" s="36" t="s">
        <v>17</v>
      </c>
      <c r="N13" s="36"/>
      <c r="O13" s="36" t="s">
        <v>18</v>
      </c>
      <c r="P13" s="36"/>
      <c r="Q13" s="12" t="s">
        <v>13</v>
      </c>
      <c r="R13" s="36" t="s">
        <v>19</v>
      </c>
      <c r="S13" s="36"/>
      <c r="T13" s="36" t="s">
        <v>20</v>
      </c>
      <c r="U13" s="36"/>
    </row>
    <row r="14" spans="2:21" ht="25.8" x14ac:dyDescent="0.5">
      <c r="B14" s="11" t="s">
        <v>21</v>
      </c>
      <c r="C14" s="12" t="s">
        <v>22</v>
      </c>
      <c r="D14" s="32" t="s">
        <v>23</v>
      </c>
      <c r="E14" s="61"/>
      <c r="F14" s="36" t="s">
        <v>24</v>
      </c>
      <c r="G14" s="36"/>
      <c r="H14" s="36" t="s">
        <v>25</v>
      </c>
      <c r="I14" s="36"/>
      <c r="J14" s="12" t="s">
        <v>22</v>
      </c>
      <c r="K14" s="36" t="s">
        <v>26</v>
      </c>
      <c r="L14" s="36"/>
      <c r="M14" s="37" t="s">
        <v>27</v>
      </c>
      <c r="N14" s="36"/>
      <c r="O14" s="36" t="s">
        <v>28</v>
      </c>
      <c r="P14" s="36"/>
      <c r="Q14" s="12" t="s">
        <v>22</v>
      </c>
      <c r="R14" s="36" t="s">
        <v>420</v>
      </c>
      <c r="S14" s="36"/>
      <c r="T14" s="36" t="s">
        <v>29</v>
      </c>
      <c r="U14" s="36"/>
    </row>
    <row r="15" spans="2:21" ht="25.8" x14ac:dyDescent="0.5">
      <c r="B15" s="11" t="s">
        <v>12</v>
      </c>
      <c r="C15" s="12"/>
      <c r="D15" s="38" t="s">
        <v>30</v>
      </c>
      <c r="E15" s="38" t="s">
        <v>31</v>
      </c>
      <c r="F15" s="39" t="s">
        <v>32</v>
      </c>
      <c r="G15" s="40" t="s">
        <v>557</v>
      </c>
      <c r="H15" s="38" t="s">
        <v>33</v>
      </c>
      <c r="I15" s="38" t="s">
        <v>603</v>
      </c>
      <c r="J15" s="41"/>
      <c r="K15" s="39" t="s">
        <v>484</v>
      </c>
      <c r="L15" s="39" t="s">
        <v>638</v>
      </c>
      <c r="M15" s="39" t="s">
        <v>34</v>
      </c>
      <c r="N15" s="39" t="s">
        <v>664</v>
      </c>
      <c r="O15" s="39" t="s">
        <v>35</v>
      </c>
      <c r="P15" s="42"/>
      <c r="Q15" s="41"/>
      <c r="R15" s="39" t="s">
        <v>36</v>
      </c>
      <c r="S15" s="39" t="s">
        <v>733</v>
      </c>
      <c r="T15" s="39" t="s">
        <v>784</v>
      </c>
      <c r="U15" s="39" t="s">
        <v>808</v>
      </c>
    </row>
    <row r="16" spans="2:21" ht="25.8" x14ac:dyDescent="0.3">
      <c r="B16" s="11" t="s">
        <v>12</v>
      </c>
      <c r="C16" s="20"/>
      <c r="D16" s="39" t="s">
        <v>37</v>
      </c>
      <c r="E16" s="38" t="s">
        <v>38</v>
      </c>
      <c r="F16" s="39" t="s">
        <v>39</v>
      </c>
      <c r="G16" s="40" t="s">
        <v>558</v>
      </c>
      <c r="H16" s="38" t="s">
        <v>393</v>
      </c>
      <c r="I16" s="44" t="s">
        <v>604</v>
      </c>
      <c r="J16" s="24"/>
      <c r="K16" s="39" t="s">
        <v>485</v>
      </c>
      <c r="L16" s="39" t="s">
        <v>40</v>
      </c>
      <c r="M16" s="39" t="s">
        <v>41</v>
      </c>
      <c r="N16" s="39" t="s">
        <v>665</v>
      </c>
      <c r="O16" s="42" t="s">
        <v>42</v>
      </c>
      <c r="P16" s="42"/>
      <c r="Q16" s="24"/>
      <c r="R16" s="39" t="s">
        <v>421</v>
      </c>
      <c r="S16" s="39" t="s">
        <v>734</v>
      </c>
      <c r="T16" s="39" t="s">
        <v>785</v>
      </c>
      <c r="U16" s="39" t="s">
        <v>809</v>
      </c>
    </row>
    <row r="17" spans="2:21" ht="25.8" x14ac:dyDescent="0.3">
      <c r="B17" s="11" t="s">
        <v>43</v>
      </c>
      <c r="C17" s="20"/>
      <c r="D17" s="38" t="s">
        <v>44</v>
      </c>
      <c r="E17" s="38" t="s">
        <v>45</v>
      </c>
      <c r="F17" s="39" t="s">
        <v>46</v>
      </c>
      <c r="G17" s="40" t="s">
        <v>559</v>
      </c>
      <c r="H17" s="38" t="s">
        <v>394</v>
      </c>
      <c r="I17" s="38" t="s">
        <v>605</v>
      </c>
      <c r="J17" s="20"/>
      <c r="K17" s="39" t="s">
        <v>486</v>
      </c>
      <c r="L17" s="39" t="s">
        <v>639</v>
      </c>
      <c r="M17" s="39" t="s">
        <v>47</v>
      </c>
      <c r="N17" s="39" t="s">
        <v>666</v>
      </c>
      <c r="O17" s="42"/>
      <c r="P17" s="42"/>
      <c r="Q17" s="20"/>
      <c r="R17" s="45" t="s">
        <v>48</v>
      </c>
      <c r="S17" s="45" t="s">
        <v>735</v>
      </c>
      <c r="T17" s="39" t="s">
        <v>786</v>
      </c>
      <c r="U17" s="39" t="s">
        <v>810</v>
      </c>
    </row>
    <row r="18" spans="2:21" ht="25.8" x14ac:dyDescent="0.3">
      <c r="B18" s="11" t="s">
        <v>49</v>
      </c>
      <c r="C18" s="20"/>
      <c r="D18" s="38" t="s">
        <v>50</v>
      </c>
      <c r="E18" s="38" t="s">
        <v>51</v>
      </c>
      <c r="F18" s="39" t="s">
        <v>441</v>
      </c>
      <c r="G18" s="39" t="s">
        <v>560</v>
      </c>
      <c r="H18" s="42"/>
      <c r="I18" s="42"/>
      <c r="J18" s="24"/>
      <c r="K18" s="40" t="s">
        <v>487</v>
      </c>
      <c r="L18" s="40" t="s">
        <v>640</v>
      </c>
      <c r="M18" s="39" t="s">
        <v>423</v>
      </c>
      <c r="N18" s="39" t="s">
        <v>667</v>
      </c>
      <c r="O18" s="46"/>
      <c r="P18" s="46"/>
      <c r="Q18" s="24"/>
      <c r="R18" s="39" t="s">
        <v>52</v>
      </c>
      <c r="S18" s="47" t="s">
        <v>736</v>
      </c>
      <c r="T18" s="46"/>
      <c r="U18" s="46"/>
    </row>
    <row r="19" spans="2:21" ht="25.8" x14ac:dyDescent="0.3">
      <c r="B19" s="48" t="s">
        <v>53</v>
      </c>
      <c r="C19" s="20"/>
      <c r="D19" s="38" t="s">
        <v>54</v>
      </c>
      <c r="E19" s="38" t="s">
        <v>55</v>
      </c>
      <c r="F19" s="39" t="s">
        <v>56</v>
      </c>
      <c r="G19" s="40" t="s">
        <v>561</v>
      </c>
      <c r="H19" s="42"/>
      <c r="I19" s="42"/>
      <c r="J19" s="24"/>
      <c r="K19" s="49"/>
      <c r="L19" s="49"/>
      <c r="M19" s="50" t="s">
        <v>429</v>
      </c>
      <c r="N19" s="42" t="s">
        <v>668</v>
      </c>
      <c r="O19" s="46"/>
      <c r="P19" s="46"/>
      <c r="Q19" s="24"/>
      <c r="R19" s="46"/>
      <c r="S19" s="46"/>
      <c r="T19" s="46"/>
      <c r="U19" s="46"/>
    </row>
    <row r="20" spans="2:21" ht="25.8" x14ac:dyDescent="0.3">
      <c r="B20" s="11">
        <v>1</v>
      </c>
      <c r="C20" s="20"/>
      <c r="D20" s="38" t="s">
        <v>57</v>
      </c>
      <c r="E20" s="38" t="s">
        <v>58</v>
      </c>
      <c r="F20" s="46"/>
      <c r="G20" s="46"/>
      <c r="H20" s="42"/>
      <c r="I20" s="42"/>
      <c r="J20" s="24"/>
      <c r="K20" s="46"/>
      <c r="L20" s="46"/>
      <c r="M20" s="46"/>
      <c r="N20" s="46"/>
      <c r="O20" s="46"/>
      <c r="P20" s="46"/>
      <c r="Q20" s="24"/>
      <c r="R20" s="46"/>
      <c r="S20" s="46"/>
      <c r="T20" s="46"/>
      <c r="U20" s="46"/>
    </row>
    <row r="21" spans="2:21" ht="25.8" x14ac:dyDescent="0.3">
      <c r="B21" s="11"/>
      <c r="C21" s="20"/>
      <c r="D21" s="52"/>
      <c r="E21" s="52"/>
      <c r="F21" s="46"/>
      <c r="G21" s="46"/>
      <c r="H21" s="51"/>
      <c r="I21" s="51"/>
      <c r="J21" s="24"/>
      <c r="K21" s="27"/>
      <c r="L21" s="27"/>
      <c r="M21" s="49"/>
      <c r="N21" s="49"/>
      <c r="O21" s="27"/>
      <c r="P21" s="27"/>
      <c r="Q21" s="24"/>
      <c r="R21" s="27"/>
      <c r="S21" s="27"/>
      <c r="T21" s="27"/>
      <c r="U21" s="27"/>
    </row>
    <row r="22" spans="2:21" ht="26.25" x14ac:dyDescent="0.4">
      <c r="B22" s="11"/>
      <c r="C22" s="12"/>
      <c r="D22" s="52"/>
      <c r="E22" s="52"/>
      <c r="F22" s="49"/>
      <c r="G22" s="49"/>
      <c r="H22" s="52"/>
      <c r="I22" s="52"/>
      <c r="J22" s="41"/>
      <c r="K22" s="52"/>
      <c r="L22" s="52"/>
      <c r="M22" s="52"/>
      <c r="N22" s="52"/>
      <c r="O22" s="52"/>
      <c r="P22" s="52"/>
      <c r="Q22" s="41"/>
      <c r="R22" s="52"/>
      <c r="S22" s="52"/>
      <c r="T22" s="52"/>
      <c r="U22" s="52"/>
    </row>
    <row r="23" spans="2:21" ht="26.25" x14ac:dyDescent="0.25">
      <c r="B23" s="11"/>
      <c r="C23" s="20">
        <v>0.60416666666666663</v>
      </c>
      <c r="D23" s="53" t="s">
        <v>59</v>
      </c>
      <c r="E23" s="53"/>
      <c r="F23" s="54" t="s">
        <v>59</v>
      </c>
      <c r="G23" s="54"/>
      <c r="H23" s="55" t="s">
        <v>59</v>
      </c>
      <c r="I23" s="55"/>
      <c r="J23" s="24">
        <v>0.60416666666666663</v>
      </c>
      <c r="K23" s="55" t="s">
        <v>59</v>
      </c>
      <c r="L23" s="55"/>
      <c r="M23" s="55" t="s">
        <v>59</v>
      </c>
      <c r="N23" s="55"/>
      <c r="O23" s="55" t="s">
        <v>59</v>
      </c>
      <c r="P23" s="55"/>
      <c r="Q23" s="24">
        <v>0.60416666666666663</v>
      </c>
      <c r="R23" s="22"/>
      <c r="S23" s="55" t="s">
        <v>59</v>
      </c>
      <c r="T23" s="55"/>
      <c r="U23" s="55" t="s">
        <v>59</v>
      </c>
    </row>
    <row r="24" spans="2:21" ht="26.25" x14ac:dyDescent="0.25">
      <c r="B24" s="56"/>
      <c r="C24" s="57"/>
      <c r="D24" s="58"/>
      <c r="E24" s="58"/>
      <c r="F24" s="27"/>
      <c r="G24" s="27"/>
      <c r="H24" s="27"/>
      <c r="I24" s="27"/>
      <c r="J24" s="59"/>
      <c r="K24" s="27"/>
      <c r="L24" s="27"/>
      <c r="M24" s="27"/>
      <c r="N24" s="27"/>
      <c r="O24" s="27"/>
      <c r="P24" s="27"/>
      <c r="Q24" s="59"/>
      <c r="R24" s="46"/>
      <c r="S24" s="27"/>
      <c r="T24" s="27"/>
      <c r="U24" s="27"/>
    </row>
    <row r="25" spans="2:21" ht="26.25" x14ac:dyDescent="0.25">
      <c r="B25" s="11"/>
      <c r="C25" s="20">
        <v>0.625</v>
      </c>
      <c r="D25" s="58"/>
      <c r="E25" s="58"/>
      <c r="F25" s="49"/>
      <c r="G25" s="49"/>
      <c r="H25" s="27"/>
      <c r="I25" s="27"/>
      <c r="J25" s="24">
        <v>0.625</v>
      </c>
      <c r="K25" s="27"/>
      <c r="L25" s="27"/>
      <c r="M25" s="27"/>
      <c r="N25" s="27"/>
      <c r="O25" s="27"/>
      <c r="P25" s="27"/>
      <c r="Q25" s="24">
        <v>0.625</v>
      </c>
      <c r="R25" s="27"/>
      <c r="S25" s="27"/>
      <c r="T25" s="27"/>
      <c r="U25" s="27"/>
    </row>
    <row r="26" spans="2:21" ht="25.8" x14ac:dyDescent="0.5">
      <c r="B26" s="11"/>
      <c r="C26" s="12" t="s">
        <v>13</v>
      </c>
      <c r="D26" s="60" t="s">
        <v>60</v>
      </c>
      <c r="E26" s="33"/>
      <c r="F26" s="61" t="s">
        <v>61</v>
      </c>
      <c r="G26" s="36"/>
      <c r="H26" s="35" t="s">
        <v>62</v>
      </c>
      <c r="I26" s="35"/>
      <c r="J26" s="12" t="s">
        <v>13</v>
      </c>
      <c r="K26" s="35" t="s">
        <v>63</v>
      </c>
      <c r="L26" s="35"/>
      <c r="M26" s="35" t="s">
        <v>64</v>
      </c>
      <c r="N26" s="35"/>
      <c r="O26" s="36" t="s">
        <v>435</v>
      </c>
      <c r="P26" s="36"/>
      <c r="Q26" s="12" t="s">
        <v>13</v>
      </c>
      <c r="R26" s="35" t="s">
        <v>65</v>
      </c>
      <c r="S26" s="35"/>
      <c r="T26" s="35" t="s">
        <v>66</v>
      </c>
      <c r="U26" s="35"/>
    </row>
    <row r="27" spans="2:21" ht="26.25" x14ac:dyDescent="0.4">
      <c r="B27" s="11"/>
      <c r="C27" s="12" t="s">
        <v>22</v>
      </c>
      <c r="D27" s="32" t="s">
        <v>67</v>
      </c>
      <c r="E27" s="33"/>
      <c r="F27" s="61" t="s">
        <v>390</v>
      </c>
      <c r="G27" s="61"/>
      <c r="H27" s="36" t="s">
        <v>398</v>
      </c>
      <c r="I27" s="36"/>
      <c r="J27" s="12" t="s">
        <v>22</v>
      </c>
      <c r="K27" s="37" t="s">
        <v>418</v>
      </c>
      <c r="L27" s="36"/>
      <c r="M27" s="36" t="s">
        <v>68</v>
      </c>
      <c r="N27" s="36"/>
      <c r="O27" s="36" t="s">
        <v>437</v>
      </c>
      <c r="P27" s="36"/>
      <c r="Q27" s="12" t="s">
        <v>22</v>
      </c>
      <c r="R27" s="36" t="s">
        <v>69</v>
      </c>
      <c r="S27" s="36"/>
      <c r="T27" s="36" t="s">
        <v>424</v>
      </c>
      <c r="U27" s="36"/>
    </row>
    <row r="28" spans="2:21" ht="33.6" x14ac:dyDescent="0.5">
      <c r="B28" s="11" t="s">
        <v>12</v>
      </c>
      <c r="C28" s="12"/>
      <c r="D28" s="38" t="s">
        <v>71</v>
      </c>
      <c r="E28" s="63" t="s">
        <v>543</v>
      </c>
      <c r="F28" s="38" t="s">
        <v>442</v>
      </c>
      <c r="G28" s="38" t="s">
        <v>562</v>
      </c>
      <c r="H28" s="38" t="s">
        <v>399</v>
      </c>
      <c r="I28" s="38" t="s">
        <v>606</v>
      </c>
      <c r="J28" s="41"/>
      <c r="K28" s="39" t="s">
        <v>419</v>
      </c>
      <c r="L28" s="39" t="s">
        <v>641</v>
      </c>
      <c r="M28" s="38" t="s">
        <v>78</v>
      </c>
      <c r="N28" s="38" t="s">
        <v>669</v>
      </c>
      <c r="O28" s="38" t="s">
        <v>72</v>
      </c>
      <c r="P28" s="38" t="s">
        <v>787</v>
      </c>
      <c r="Q28" s="41"/>
      <c r="R28" s="39" t="s">
        <v>73</v>
      </c>
      <c r="S28" s="39" t="s">
        <v>737</v>
      </c>
      <c r="T28" s="38" t="s">
        <v>74</v>
      </c>
      <c r="U28" s="38" t="s">
        <v>811</v>
      </c>
    </row>
    <row r="29" spans="2:21" ht="25.8" x14ac:dyDescent="0.3">
      <c r="B29" s="11" t="s">
        <v>21</v>
      </c>
      <c r="C29" s="20"/>
      <c r="D29" s="38" t="s">
        <v>75</v>
      </c>
      <c r="E29" s="38" t="s">
        <v>542</v>
      </c>
      <c r="F29" s="38" t="s">
        <v>76</v>
      </c>
      <c r="G29" s="38" t="s">
        <v>563</v>
      </c>
      <c r="H29" s="38" t="s">
        <v>395</v>
      </c>
      <c r="I29" s="38" t="s">
        <v>607</v>
      </c>
      <c r="J29" s="24"/>
      <c r="K29" s="39" t="s">
        <v>77</v>
      </c>
      <c r="L29" s="39" t="s">
        <v>642</v>
      </c>
      <c r="M29" s="38" t="s">
        <v>86</v>
      </c>
      <c r="N29" s="38" t="s">
        <v>670</v>
      </c>
      <c r="O29" s="39" t="s">
        <v>79</v>
      </c>
      <c r="P29" s="62" t="s">
        <v>788</v>
      </c>
      <c r="Q29" s="24"/>
      <c r="R29" s="39" t="s">
        <v>80</v>
      </c>
      <c r="S29" s="39" t="s">
        <v>738</v>
      </c>
      <c r="T29" s="38" t="s">
        <v>783</v>
      </c>
      <c r="U29" s="38" t="s">
        <v>81</v>
      </c>
    </row>
    <row r="30" spans="2:21" ht="25.8" x14ac:dyDescent="0.3">
      <c r="B30" s="11" t="s">
        <v>12</v>
      </c>
      <c r="C30" s="20"/>
      <c r="D30" s="38" t="s">
        <v>82</v>
      </c>
      <c r="E30" s="38" t="s">
        <v>83</v>
      </c>
      <c r="F30" s="38" t="s">
        <v>84</v>
      </c>
      <c r="G30" s="38" t="s">
        <v>564</v>
      </c>
      <c r="H30" s="38" t="s">
        <v>396</v>
      </c>
      <c r="I30" s="38" t="s">
        <v>608</v>
      </c>
      <c r="J30" s="24"/>
      <c r="K30" s="39" t="s">
        <v>484</v>
      </c>
      <c r="L30" s="39" t="s">
        <v>638</v>
      </c>
      <c r="M30" s="64" t="s">
        <v>92</v>
      </c>
      <c r="N30" s="38" t="s">
        <v>671</v>
      </c>
      <c r="O30" s="38" t="s">
        <v>436</v>
      </c>
      <c r="P30" s="38" t="s">
        <v>789</v>
      </c>
      <c r="Q30" s="24"/>
      <c r="R30" s="39" t="s">
        <v>87</v>
      </c>
      <c r="S30" s="39" t="s">
        <v>739</v>
      </c>
      <c r="T30" s="38" t="s">
        <v>70</v>
      </c>
      <c r="U30" s="38" t="s">
        <v>812</v>
      </c>
    </row>
    <row r="31" spans="2:21" ht="31.2" x14ac:dyDescent="0.3">
      <c r="B31" s="11" t="s">
        <v>12</v>
      </c>
      <c r="C31" s="20"/>
      <c r="D31" s="38" t="s">
        <v>88</v>
      </c>
      <c r="E31" s="63" t="s">
        <v>89</v>
      </c>
      <c r="F31" s="38" t="s">
        <v>90</v>
      </c>
      <c r="G31" s="38" t="s">
        <v>565</v>
      </c>
      <c r="H31" s="38" t="s">
        <v>397</v>
      </c>
      <c r="I31" s="38" t="s">
        <v>91</v>
      </c>
      <c r="J31" s="24"/>
      <c r="K31" s="27"/>
      <c r="L31" s="27"/>
      <c r="O31" s="47" t="s">
        <v>708</v>
      </c>
      <c r="P31" s="159" t="s">
        <v>93</v>
      </c>
      <c r="Q31" s="24"/>
      <c r="R31" s="43" t="s">
        <v>94</v>
      </c>
      <c r="S31" s="39" t="s">
        <v>740</v>
      </c>
      <c r="T31" s="38" t="s">
        <v>741</v>
      </c>
      <c r="U31" s="38" t="s">
        <v>95</v>
      </c>
    </row>
    <row r="32" spans="2:21" ht="31.2" x14ac:dyDescent="0.3">
      <c r="B32" s="11" t="s">
        <v>43</v>
      </c>
      <c r="C32" s="20"/>
      <c r="D32" s="38" t="s">
        <v>96</v>
      </c>
      <c r="E32" s="63" t="s">
        <v>544</v>
      </c>
      <c r="F32" s="38" t="s">
        <v>99</v>
      </c>
      <c r="G32" s="38" t="s">
        <v>566</v>
      </c>
      <c r="H32" s="27"/>
      <c r="I32" s="27"/>
      <c r="J32" s="24"/>
      <c r="K32" s="27"/>
      <c r="L32" s="27"/>
      <c r="M32" s="27"/>
      <c r="N32" s="27"/>
      <c r="O32" s="27"/>
      <c r="P32" s="27"/>
      <c r="Q32" s="24"/>
      <c r="R32" s="27"/>
      <c r="S32" s="27"/>
      <c r="T32" s="27"/>
      <c r="U32" s="27"/>
    </row>
    <row r="33" spans="2:21" ht="25.8" x14ac:dyDescent="0.3">
      <c r="B33" s="11" t="s">
        <v>49</v>
      </c>
      <c r="C33" s="20"/>
      <c r="D33" s="38" t="s">
        <v>97</v>
      </c>
      <c r="E33" s="64" t="s">
        <v>98</v>
      </c>
      <c r="F33" s="38" t="s">
        <v>100</v>
      </c>
      <c r="G33" s="38" t="s">
        <v>567</v>
      </c>
      <c r="H33" s="27"/>
      <c r="I33" s="27"/>
      <c r="J33" s="24"/>
      <c r="K33" s="27"/>
      <c r="L33" s="27"/>
      <c r="M33" s="27"/>
      <c r="N33" s="27"/>
      <c r="O33" s="27"/>
      <c r="P33" s="27"/>
      <c r="Q33" s="24"/>
      <c r="R33" s="27"/>
      <c r="S33" s="27"/>
      <c r="T33" s="27"/>
      <c r="U33" s="27"/>
    </row>
    <row r="34" spans="2:21" ht="25.8" x14ac:dyDescent="0.3">
      <c r="B34" s="48" t="s">
        <v>53</v>
      </c>
      <c r="C34" s="20"/>
      <c r="D34" s="58"/>
      <c r="E34" s="58"/>
      <c r="H34" s="27"/>
      <c r="I34" s="27"/>
      <c r="J34" s="24"/>
      <c r="K34" s="27"/>
      <c r="L34" s="27"/>
      <c r="M34" s="27"/>
      <c r="N34" s="27"/>
      <c r="O34" s="27"/>
      <c r="P34" s="27"/>
      <c r="Q34" s="24"/>
      <c r="R34" s="27"/>
      <c r="S34" s="27"/>
      <c r="T34" s="27"/>
      <c r="U34" s="27"/>
    </row>
    <row r="35" spans="2:21" ht="25.8" x14ac:dyDescent="0.3">
      <c r="B35" s="11">
        <v>2</v>
      </c>
      <c r="C35" s="20"/>
      <c r="D35" s="58"/>
      <c r="E35" s="58"/>
      <c r="F35" s="14"/>
      <c r="G35" s="14"/>
      <c r="H35" s="27"/>
      <c r="I35" s="27"/>
      <c r="J35" s="24"/>
      <c r="K35" s="27"/>
      <c r="L35" s="27"/>
      <c r="M35" s="27"/>
      <c r="N35" s="27"/>
      <c r="O35" s="27"/>
      <c r="P35" s="27"/>
      <c r="Q35" s="24"/>
      <c r="R35" s="27"/>
      <c r="S35" s="27"/>
      <c r="T35" s="27"/>
      <c r="U35" s="27"/>
    </row>
    <row r="36" spans="2:21" ht="25.8" x14ac:dyDescent="0.3">
      <c r="B36" s="11"/>
      <c r="C36" s="20"/>
      <c r="D36" s="58"/>
      <c r="E36" s="58"/>
      <c r="F36" s="46"/>
      <c r="G36" s="46"/>
      <c r="H36" s="27"/>
      <c r="I36" s="27"/>
      <c r="J36" s="24"/>
      <c r="K36" s="49"/>
      <c r="L36" s="49"/>
      <c r="M36" s="49"/>
      <c r="N36" s="49"/>
      <c r="O36" s="27"/>
      <c r="P36" s="27"/>
      <c r="Q36" s="24"/>
      <c r="R36" s="27"/>
      <c r="S36" s="27"/>
      <c r="T36" s="27"/>
      <c r="U36" s="27"/>
    </row>
    <row r="37" spans="2:21" ht="25.8" x14ac:dyDescent="0.3">
      <c r="B37" s="11"/>
      <c r="C37" s="20">
        <v>0.69791666666666663</v>
      </c>
      <c r="D37" s="58"/>
      <c r="E37" s="58"/>
      <c r="F37" s="46"/>
      <c r="G37" s="46"/>
      <c r="H37" s="27"/>
      <c r="I37" s="27"/>
      <c r="J37" s="24">
        <v>0.69791666666666663</v>
      </c>
      <c r="K37" s="27"/>
      <c r="L37" s="27"/>
      <c r="M37" s="27"/>
      <c r="N37" s="27"/>
      <c r="O37" s="14"/>
      <c r="P37" s="14"/>
      <c r="Q37" s="24">
        <v>0.69791666666666663</v>
      </c>
      <c r="R37" s="14"/>
      <c r="S37" s="14"/>
      <c r="T37" s="27"/>
      <c r="U37" s="27"/>
    </row>
    <row r="38" spans="2:21" ht="25.8" x14ac:dyDescent="0.5">
      <c r="B38" s="11" t="s">
        <v>12</v>
      </c>
      <c r="C38" s="12" t="s">
        <v>13</v>
      </c>
      <c r="D38" s="60" t="s">
        <v>101</v>
      </c>
      <c r="E38" s="60"/>
      <c r="F38" s="36" t="s">
        <v>102</v>
      </c>
      <c r="G38" s="36"/>
      <c r="H38" s="35" t="s">
        <v>103</v>
      </c>
      <c r="I38" s="35"/>
      <c r="J38" s="12" t="s">
        <v>13</v>
      </c>
      <c r="K38" s="35" t="s">
        <v>104</v>
      </c>
      <c r="L38" s="35"/>
      <c r="M38" s="60" t="s">
        <v>105</v>
      </c>
      <c r="N38" s="60"/>
      <c r="O38" s="35" t="s">
        <v>106</v>
      </c>
      <c r="P38" s="35"/>
      <c r="Q38" s="12" t="s">
        <v>13</v>
      </c>
      <c r="R38" s="35" t="s">
        <v>107</v>
      </c>
      <c r="S38" s="35"/>
      <c r="T38" s="35" t="s">
        <v>108</v>
      </c>
      <c r="U38" s="35"/>
    </row>
    <row r="39" spans="2:21" ht="25.8" x14ac:dyDescent="0.5">
      <c r="B39" s="11" t="s">
        <v>21</v>
      </c>
      <c r="C39" s="12" t="s">
        <v>22</v>
      </c>
      <c r="D39" s="32" t="s">
        <v>109</v>
      </c>
      <c r="E39" s="32"/>
      <c r="F39" s="36" t="s">
        <v>110</v>
      </c>
      <c r="G39" s="36"/>
      <c r="H39" s="36" t="s">
        <v>398</v>
      </c>
      <c r="I39" s="36"/>
      <c r="J39" s="12" t="s">
        <v>22</v>
      </c>
      <c r="K39" s="36" t="s">
        <v>111</v>
      </c>
      <c r="L39" s="36"/>
      <c r="M39" s="32" t="s">
        <v>430</v>
      </c>
      <c r="N39" s="32"/>
      <c r="O39" s="36"/>
      <c r="P39" s="36"/>
      <c r="Q39" s="12" t="s">
        <v>22</v>
      </c>
      <c r="R39" s="36" t="s">
        <v>112</v>
      </c>
      <c r="S39" s="36"/>
      <c r="T39" s="36" t="s">
        <v>424</v>
      </c>
      <c r="U39" s="36"/>
    </row>
    <row r="40" spans="2:21" ht="25.8" x14ac:dyDescent="0.5">
      <c r="B40" s="11" t="s">
        <v>12</v>
      </c>
      <c r="C40" s="12"/>
      <c r="D40" s="38" t="s">
        <v>113</v>
      </c>
      <c r="E40" s="38" t="s">
        <v>545</v>
      </c>
      <c r="F40" s="38" t="s">
        <v>114</v>
      </c>
      <c r="G40" s="38" t="s">
        <v>568</v>
      </c>
      <c r="H40" s="38" t="s">
        <v>400</v>
      </c>
      <c r="I40" s="38" t="s">
        <v>609</v>
      </c>
      <c r="J40" s="12"/>
      <c r="K40" s="39" t="s">
        <v>488</v>
      </c>
      <c r="L40" s="39" t="s">
        <v>643</v>
      </c>
      <c r="M40" s="39" t="s">
        <v>115</v>
      </c>
      <c r="N40" s="66" t="s">
        <v>672</v>
      </c>
      <c r="O40" s="39" t="s">
        <v>709</v>
      </c>
      <c r="P40" s="39" t="s">
        <v>116</v>
      </c>
      <c r="Q40" s="12"/>
      <c r="R40" s="38" t="s">
        <v>117</v>
      </c>
      <c r="S40" s="38" t="s">
        <v>742</v>
      </c>
      <c r="T40" s="38" t="s">
        <v>782</v>
      </c>
      <c r="U40" s="38" t="s">
        <v>813</v>
      </c>
    </row>
    <row r="41" spans="2:21" ht="25.8" x14ac:dyDescent="0.3">
      <c r="B41" s="11" t="s">
        <v>12</v>
      </c>
      <c r="C41" s="20"/>
      <c r="D41" s="38" t="s">
        <v>35</v>
      </c>
      <c r="E41" s="38" t="s">
        <v>546</v>
      </c>
      <c r="F41" s="38" t="s">
        <v>443</v>
      </c>
      <c r="G41" s="38" t="s">
        <v>569</v>
      </c>
      <c r="H41" s="38" t="s">
        <v>401</v>
      </c>
      <c r="I41" s="64" t="s">
        <v>610</v>
      </c>
      <c r="J41" s="24"/>
      <c r="K41" s="39" t="s">
        <v>489</v>
      </c>
      <c r="L41" s="39" t="s">
        <v>644</v>
      </c>
      <c r="M41" s="39" t="s">
        <v>431</v>
      </c>
      <c r="N41" s="39" t="s">
        <v>673</v>
      </c>
      <c r="O41" s="39" t="s">
        <v>710</v>
      </c>
      <c r="P41" s="39" t="s">
        <v>790</v>
      </c>
      <c r="Q41" s="24"/>
      <c r="R41" s="38" t="s">
        <v>118</v>
      </c>
      <c r="S41" s="38" t="s">
        <v>743</v>
      </c>
      <c r="T41" s="64" t="s">
        <v>492</v>
      </c>
      <c r="U41" s="38" t="s">
        <v>646</v>
      </c>
    </row>
    <row r="42" spans="2:21" ht="25.8" x14ac:dyDescent="0.3">
      <c r="B42" s="11" t="s">
        <v>43</v>
      </c>
      <c r="C42" s="20"/>
      <c r="D42" s="38" t="s">
        <v>119</v>
      </c>
      <c r="E42" s="38" t="s">
        <v>547</v>
      </c>
      <c r="F42" s="38" t="s">
        <v>120</v>
      </c>
      <c r="G42" s="38" t="s">
        <v>570</v>
      </c>
      <c r="H42" s="64" t="s">
        <v>402</v>
      </c>
      <c r="I42" s="67" t="s">
        <v>611</v>
      </c>
      <c r="J42" s="24"/>
      <c r="K42" s="39" t="s">
        <v>490</v>
      </c>
      <c r="L42" s="39" t="s">
        <v>645</v>
      </c>
      <c r="M42" s="39" t="s">
        <v>122</v>
      </c>
      <c r="N42" s="39" t="s">
        <v>674</v>
      </c>
      <c r="O42" s="39" t="s">
        <v>711</v>
      </c>
      <c r="P42" s="39" t="s">
        <v>791</v>
      </c>
      <c r="Q42" s="24"/>
      <c r="R42" s="39" t="s">
        <v>121</v>
      </c>
      <c r="S42" s="39" t="s">
        <v>611</v>
      </c>
      <c r="T42" s="38" t="s">
        <v>284</v>
      </c>
      <c r="U42" s="39" t="s">
        <v>647</v>
      </c>
    </row>
    <row r="43" spans="2:21" ht="25.8" x14ac:dyDescent="0.3">
      <c r="B43" s="11" t="s">
        <v>49</v>
      </c>
      <c r="C43" s="20"/>
      <c r="D43" s="38" t="s">
        <v>440</v>
      </c>
      <c r="E43" s="38" t="s">
        <v>548</v>
      </c>
      <c r="F43" s="38" t="s">
        <v>123</v>
      </c>
      <c r="G43" s="38" t="s">
        <v>571</v>
      </c>
      <c r="H43" s="68" t="s">
        <v>403</v>
      </c>
      <c r="I43" s="38" t="s">
        <v>124</v>
      </c>
      <c r="J43" s="24"/>
      <c r="K43" s="58"/>
      <c r="L43" s="58"/>
      <c r="M43" s="39" t="s">
        <v>125</v>
      </c>
      <c r="N43" s="39" t="s">
        <v>126</v>
      </c>
      <c r="O43" s="27"/>
      <c r="P43" s="27"/>
      <c r="Q43" s="24"/>
      <c r="R43" s="39" t="s">
        <v>127</v>
      </c>
      <c r="S43" s="39" t="s">
        <v>744</v>
      </c>
      <c r="T43" s="38" t="s">
        <v>128</v>
      </c>
      <c r="U43" s="38" t="s">
        <v>648</v>
      </c>
    </row>
    <row r="44" spans="2:21" ht="25.8" x14ac:dyDescent="0.3">
      <c r="B44" s="48" t="s">
        <v>53</v>
      </c>
      <c r="C44" s="20"/>
      <c r="D44" s="38" t="s">
        <v>129</v>
      </c>
      <c r="E44" s="38" t="s">
        <v>549</v>
      </c>
      <c r="F44" s="38" t="s">
        <v>444</v>
      </c>
      <c r="G44" s="38" t="s">
        <v>572</v>
      </c>
      <c r="H44" s="69"/>
      <c r="I44" s="69"/>
      <c r="J44" s="24"/>
      <c r="K44" s="58"/>
      <c r="L44" s="58"/>
      <c r="M44" s="39" t="s">
        <v>130</v>
      </c>
      <c r="N44" s="43" t="s">
        <v>675</v>
      </c>
      <c r="O44" s="27"/>
      <c r="P44" s="27"/>
      <c r="Q44" s="24"/>
      <c r="R44" s="39" t="s">
        <v>85</v>
      </c>
      <c r="S44" s="39" t="s">
        <v>745</v>
      </c>
      <c r="T44" s="51"/>
      <c r="U44" s="51"/>
    </row>
    <row r="45" spans="2:21" ht="25.8" x14ac:dyDescent="0.3">
      <c r="B45" s="11">
        <v>3</v>
      </c>
      <c r="C45" s="20"/>
      <c r="D45" s="58"/>
      <c r="E45" s="58"/>
      <c r="F45" s="14"/>
      <c r="G45" s="14"/>
      <c r="H45" s="27"/>
      <c r="I45" s="27"/>
      <c r="J45" s="24"/>
      <c r="K45" s="58"/>
      <c r="L45" s="58"/>
      <c r="M45" s="58"/>
      <c r="N45" s="58"/>
      <c r="O45" s="27"/>
      <c r="P45" s="27"/>
      <c r="Q45" s="24"/>
      <c r="R45" s="27"/>
      <c r="S45" s="27"/>
      <c r="T45" s="27"/>
      <c r="U45" s="27"/>
    </row>
    <row r="46" spans="2:21" ht="25.8" x14ac:dyDescent="0.3">
      <c r="B46" s="14"/>
      <c r="C46" s="20"/>
      <c r="D46" s="58"/>
      <c r="E46" s="58"/>
      <c r="F46" s="27"/>
      <c r="G46" s="27"/>
      <c r="H46" s="27"/>
      <c r="I46" s="27"/>
      <c r="J46" s="24"/>
      <c r="K46" s="27"/>
      <c r="L46" s="27"/>
      <c r="M46" s="27"/>
      <c r="N46" s="27"/>
      <c r="O46" s="27"/>
      <c r="P46" s="27"/>
      <c r="Q46" s="24"/>
      <c r="R46" s="27"/>
      <c r="S46" s="27"/>
      <c r="T46" s="27"/>
      <c r="U46" s="27"/>
    </row>
    <row r="47" spans="2:21" ht="25.8" x14ac:dyDescent="0.3">
      <c r="B47" s="14"/>
      <c r="C47" s="20"/>
      <c r="D47" s="58"/>
      <c r="E47" s="58"/>
      <c r="F47" s="27"/>
      <c r="G47" s="27"/>
      <c r="H47" s="27"/>
      <c r="I47" s="27"/>
      <c r="J47" s="24"/>
      <c r="K47" s="27"/>
      <c r="L47" s="27"/>
      <c r="M47" s="27"/>
      <c r="N47" s="27"/>
      <c r="O47" s="27"/>
      <c r="P47" s="27"/>
      <c r="Q47" s="24"/>
      <c r="R47" s="27"/>
      <c r="S47" s="27"/>
      <c r="T47" s="27"/>
      <c r="U47" s="27"/>
    </row>
    <row r="48" spans="2:21" ht="25.8" x14ac:dyDescent="0.5">
      <c r="B48" s="11"/>
      <c r="C48" s="12"/>
      <c r="D48" s="27"/>
      <c r="E48" s="27"/>
      <c r="F48" s="27"/>
      <c r="G48" s="27"/>
      <c r="H48" s="27"/>
      <c r="I48" s="27"/>
      <c r="J48" s="41"/>
      <c r="K48" s="27"/>
      <c r="L48" s="27"/>
      <c r="M48" s="27"/>
      <c r="N48" s="27"/>
      <c r="O48" s="27"/>
      <c r="P48" s="27"/>
      <c r="Q48" s="41"/>
      <c r="R48" s="27"/>
      <c r="S48" s="27"/>
      <c r="T48" s="27"/>
      <c r="U48" s="27"/>
    </row>
    <row r="49" spans="2:21" ht="31.2" x14ac:dyDescent="0.6">
      <c r="B49" s="5"/>
      <c r="C49" s="70"/>
      <c r="D49" s="71" t="s">
        <v>131</v>
      </c>
      <c r="E49" s="72"/>
      <c r="F49" s="72"/>
      <c r="G49" s="72"/>
      <c r="H49" s="72"/>
      <c r="I49" s="72"/>
      <c r="J49" s="73"/>
      <c r="K49" s="72"/>
      <c r="L49" s="72"/>
      <c r="M49" s="72"/>
      <c r="N49" s="72"/>
      <c r="O49" s="72"/>
      <c r="P49" s="72"/>
      <c r="Q49" s="73"/>
      <c r="R49" s="72"/>
      <c r="S49" s="72"/>
      <c r="T49" s="72"/>
      <c r="U49" s="72"/>
    </row>
    <row r="50" spans="2:21" ht="25.8" x14ac:dyDescent="0.5">
      <c r="B50" s="1"/>
      <c r="C50" s="2"/>
      <c r="D50" s="4"/>
      <c r="E50" s="4"/>
      <c r="F50" s="4"/>
      <c r="G50" s="4"/>
      <c r="H50" s="4"/>
      <c r="I50" s="4"/>
      <c r="J50" s="74"/>
      <c r="K50" s="4"/>
      <c r="L50" s="4"/>
      <c r="M50" s="4"/>
      <c r="N50" s="4"/>
      <c r="O50" s="4"/>
      <c r="P50" s="4"/>
      <c r="Q50" s="74"/>
      <c r="R50" s="4"/>
      <c r="S50" s="4"/>
      <c r="T50" s="4"/>
      <c r="U50" s="4"/>
    </row>
    <row r="51" spans="2:21" ht="46.2" x14ac:dyDescent="0.85">
      <c r="B51" s="1"/>
      <c r="C51" s="2" t="s">
        <v>132</v>
      </c>
      <c r="D51" s="3"/>
      <c r="E51" s="3"/>
      <c r="F51" s="3"/>
      <c r="G51" s="3"/>
      <c r="H51" s="3"/>
      <c r="I51" s="3"/>
      <c r="J51" s="2" t="s">
        <v>132</v>
      </c>
      <c r="K51" s="3"/>
      <c r="L51" s="3"/>
      <c r="M51" s="3"/>
      <c r="N51" s="3"/>
      <c r="O51" s="3"/>
      <c r="P51" s="4"/>
      <c r="Q51" s="2" t="s">
        <v>132</v>
      </c>
      <c r="R51" s="3"/>
      <c r="S51" s="3"/>
      <c r="T51" s="3"/>
      <c r="U51" s="3"/>
    </row>
    <row r="52" spans="2:21" ht="25.8" x14ac:dyDescent="0.3">
      <c r="B52" s="75"/>
      <c r="C52" s="76">
        <v>0.375</v>
      </c>
      <c r="D52" s="77" t="s">
        <v>133</v>
      </c>
      <c r="E52" s="78"/>
      <c r="F52" s="79"/>
      <c r="G52" s="78"/>
      <c r="H52" s="79"/>
      <c r="I52" s="78">
        <v>3</v>
      </c>
      <c r="J52" s="19"/>
      <c r="K52" s="79"/>
      <c r="L52" s="78"/>
      <c r="M52" s="79"/>
      <c r="N52" s="78"/>
      <c r="O52" s="79"/>
      <c r="P52" s="78"/>
      <c r="Q52" s="19"/>
      <c r="R52" s="79"/>
      <c r="S52" s="78"/>
      <c r="T52" s="79"/>
      <c r="U52" s="78"/>
    </row>
    <row r="53" spans="2:21" ht="25.8" x14ac:dyDescent="0.3">
      <c r="B53" s="11"/>
      <c r="C53" s="16"/>
      <c r="D53" s="80"/>
      <c r="E53" s="80"/>
      <c r="F53" s="80"/>
      <c r="G53" s="80"/>
      <c r="H53" s="80"/>
      <c r="I53" s="80"/>
      <c r="J53" s="19"/>
      <c r="K53" s="81"/>
      <c r="L53" s="81"/>
      <c r="M53" s="80"/>
      <c r="N53" s="80"/>
      <c r="O53" s="80"/>
      <c r="P53" s="80"/>
      <c r="Q53" s="19"/>
      <c r="R53" s="80"/>
      <c r="S53" s="80"/>
      <c r="T53" s="80"/>
      <c r="U53" s="80"/>
    </row>
    <row r="54" spans="2:21" ht="25.8" x14ac:dyDescent="0.3">
      <c r="B54" s="28"/>
      <c r="C54" s="29" t="s">
        <v>3</v>
      </c>
      <c r="D54" s="30" t="s">
        <v>134</v>
      </c>
      <c r="E54" s="31">
        <v>150</v>
      </c>
      <c r="F54" s="30" t="s">
        <v>4</v>
      </c>
      <c r="G54" s="31">
        <v>58</v>
      </c>
      <c r="H54" s="30" t="s">
        <v>5</v>
      </c>
      <c r="I54" s="31">
        <v>80</v>
      </c>
      <c r="J54" s="29" t="s">
        <v>3</v>
      </c>
      <c r="K54" s="30" t="s">
        <v>6</v>
      </c>
      <c r="L54" s="31">
        <v>80</v>
      </c>
      <c r="M54" s="82"/>
      <c r="N54" s="30" t="s">
        <v>7</v>
      </c>
      <c r="O54" s="30" t="s">
        <v>8</v>
      </c>
      <c r="P54" s="31">
        <v>58</v>
      </c>
      <c r="Q54" s="29" t="s">
        <v>3</v>
      </c>
      <c r="R54" s="30" t="s">
        <v>9</v>
      </c>
      <c r="S54" s="31">
        <v>30</v>
      </c>
      <c r="T54" s="30" t="s">
        <v>10</v>
      </c>
      <c r="U54" s="30" t="s">
        <v>10</v>
      </c>
    </row>
    <row r="55" spans="2:21" ht="25.8" x14ac:dyDescent="0.3">
      <c r="B55" s="11"/>
      <c r="C55" s="20">
        <v>0.4375</v>
      </c>
      <c r="D55" s="83"/>
      <c r="E55" s="84"/>
      <c r="F55" s="83"/>
      <c r="G55" s="84"/>
      <c r="H55" s="83"/>
      <c r="I55" s="84"/>
      <c r="J55" s="24">
        <v>0.4375</v>
      </c>
      <c r="K55" s="83"/>
      <c r="L55" s="84"/>
      <c r="M55" s="85"/>
      <c r="N55" s="83"/>
      <c r="O55" s="83"/>
      <c r="P55" s="84"/>
      <c r="Q55" s="24">
        <v>0.4375</v>
      </c>
      <c r="R55" s="83"/>
      <c r="S55" s="84"/>
      <c r="T55" s="83"/>
      <c r="U55" s="83"/>
    </row>
    <row r="56" spans="2:21" ht="25.8" x14ac:dyDescent="0.5">
      <c r="B56" s="11" t="s">
        <v>12</v>
      </c>
      <c r="C56" s="12" t="s">
        <v>13</v>
      </c>
      <c r="D56" s="36" t="s">
        <v>135</v>
      </c>
      <c r="E56" s="33"/>
      <c r="F56" s="35" t="s">
        <v>136</v>
      </c>
      <c r="G56" s="35"/>
      <c r="H56" s="35" t="s">
        <v>137</v>
      </c>
      <c r="I56" s="35"/>
      <c r="J56" s="12" t="s">
        <v>13</v>
      </c>
      <c r="K56" s="35" t="s">
        <v>138</v>
      </c>
      <c r="L56" s="35"/>
      <c r="M56" s="35" t="s">
        <v>139</v>
      </c>
      <c r="N56" s="35"/>
      <c r="O56" s="35" t="s">
        <v>140</v>
      </c>
      <c r="P56" s="35"/>
      <c r="Q56" s="12" t="s">
        <v>13</v>
      </c>
      <c r="R56" s="35" t="s">
        <v>141</v>
      </c>
      <c r="S56" s="35"/>
      <c r="T56" s="35" t="s">
        <v>142</v>
      </c>
      <c r="U56" s="35"/>
    </row>
    <row r="57" spans="2:21" ht="25.8" x14ac:dyDescent="0.5">
      <c r="B57" s="11" t="s">
        <v>21</v>
      </c>
      <c r="C57" s="12" t="s">
        <v>22</v>
      </c>
      <c r="D57" s="36" t="s">
        <v>422</v>
      </c>
      <c r="E57" s="33"/>
      <c r="F57" s="36" t="s">
        <v>143</v>
      </c>
      <c r="G57" s="36"/>
      <c r="H57" s="36" t="s">
        <v>404</v>
      </c>
      <c r="I57" s="36"/>
      <c r="J57" s="12" t="s">
        <v>22</v>
      </c>
      <c r="K57" s="36" t="s">
        <v>424</v>
      </c>
      <c r="L57" s="36"/>
      <c r="M57" s="36" t="s">
        <v>432</v>
      </c>
      <c r="N57" s="36"/>
      <c r="O57" s="36" t="s">
        <v>144</v>
      </c>
      <c r="P57" s="36"/>
      <c r="Q57" s="12" t="s">
        <v>22</v>
      </c>
      <c r="R57" s="36" t="s">
        <v>439</v>
      </c>
      <c r="S57" s="36"/>
      <c r="T57" s="36" t="s">
        <v>145</v>
      </c>
      <c r="U57" s="36"/>
    </row>
    <row r="58" spans="2:21" ht="25.8" x14ac:dyDescent="0.5">
      <c r="B58" s="11" t="s">
        <v>12</v>
      </c>
      <c r="C58" s="12"/>
      <c r="D58" s="39" t="s">
        <v>146</v>
      </c>
      <c r="E58" s="39" t="s">
        <v>147</v>
      </c>
      <c r="F58" s="39" t="s">
        <v>445</v>
      </c>
      <c r="G58" s="39" t="s">
        <v>573</v>
      </c>
      <c r="H58" s="38" t="s">
        <v>405</v>
      </c>
      <c r="I58" s="38" t="s">
        <v>612</v>
      </c>
      <c r="J58" s="41"/>
      <c r="K58" s="64" t="s">
        <v>492</v>
      </c>
      <c r="L58" s="38" t="s">
        <v>646</v>
      </c>
      <c r="M58" s="38" t="s">
        <v>148</v>
      </c>
      <c r="N58" s="86" t="s">
        <v>676</v>
      </c>
      <c r="O58" s="39" t="s">
        <v>149</v>
      </c>
      <c r="P58" s="39" t="s">
        <v>792</v>
      </c>
      <c r="Q58" s="41"/>
      <c r="R58" s="38" t="s">
        <v>150</v>
      </c>
      <c r="S58" s="38" t="s">
        <v>807</v>
      </c>
      <c r="T58" s="38" t="s">
        <v>151</v>
      </c>
      <c r="U58" s="38" t="s">
        <v>814</v>
      </c>
    </row>
    <row r="59" spans="2:21" ht="25.8" x14ac:dyDescent="0.3">
      <c r="B59" s="11" t="s">
        <v>12</v>
      </c>
      <c r="C59" s="20"/>
      <c r="D59" s="39" t="s">
        <v>152</v>
      </c>
      <c r="E59" s="39" t="s">
        <v>550</v>
      </c>
      <c r="F59" s="39" t="s">
        <v>446</v>
      </c>
      <c r="G59" s="39" t="s">
        <v>574</v>
      </c>
      <c r="H59" s="158" t="s">
        <v>230</v>
      </c>
      <c r="I59" s="51" t="s">
        <v>613</v>
      </c>
      <c r="J59" s="24"/>
      <c r="K59" s="38" t="s">
        <v>491</v>
      </c>
      <c r="L59" s="39" t="s">
        <v>647</v>
      </c>
      <c r="M59" s="38" t="s">
        <v>153</v>
      </c>
      <c r="N59" s="38" t="s">
        <v>154</v>
      </c>
      <c r="O59" s="39" t="s">
        <v>712</v>
      </c>
      <c r="P59" s="39" t="s">
        <v>793</v>
      </c>
      <c r="Q59" s="24"/>
      <c r="R59" s="38" t="s">
        <v>155</v>
      </c>
      <c r="S59" s="38" t="s">
        <v>746</v>
      </c>
      <c r="T59" s="38" t="s">
        <v>156</v>
      </c>
      <c r="U59" s="51" t="s">
        <v>815</v>
      </c>
    </row>
    <row r="60" spans="2:21" ht="25.8" x14ac:dyDescent="0.3">
      <c r="B60" s="11" t="s">
        <v>43</v>
      </c>
      <c r="C60" s="20"/>
      <c r="D60" s="39" t="s">
        <v>157</v>
      </c>
      <c r="E60" s="39" t="s">
        <v>551</v>
      </c>
      <c r="F60" s="39" t="s">
        <v>447</v>
      </c>
      <c r="G60" s="39" t="s">
        <v>575</v>
      </c>
      <c r="H60" s="38" t="s">
        <v>406</v>
      </c>
      <c r="I60" s="38" t="s">
        <v>158</v>
      </c>
      <c r="J60" s="24"/>
      <c r="K60" s="38" t="s">
        <v>493</v>
      </c>
      <c r="L60" s="38" t="s">
        <v>648</v>
      </c>
      <c r="M60" s="86" t="s">
        <v>159</v>
      </c>
      <c r="N60" s="86" t="s">
        <v>677</v>
      </c>
      <c r="O60" s="39" t="s">
        <v>713</v>
      </c>
      <c r="P60" s="39" t="s">
        <v>160</v>
      </c>
      <c r="Q60" s="24"/>
      <c r="R60" s="38" t="s">
        <v>161</v>
      </c>
      <c r="S60" s="38" t="s">
        <v>747</v>
      </c>
      <c r="T60" s="38" t="s">
        <v>781</v>
      </c>
      <c r="U60" s="38" t="s">
        <v>816</v>
      </c>
    </row>
    <row r="61" spans="2:21" ht="25.8" x14ac:dyDescent="0.3">
      <c r="B61" s="11" t="s">
        <v>49</v>
      </c>
      <c r="C61" s="20"/>
      <c r="D61" s="39" t="s">
        <v>162</v>
      </c>
      <c r="E61" s="39" t="s">
        <v>163</v>
      </c>
      <c r="F61" s="38" t="s">
        <v>143</v>
      </c>
      <c r="G61" s="68" t="s">
        <v>164</v>
      </c>
      <c r="H61" s="38" t="s">
        <v>407</v>
      </c>
      <c r="I61" s="38" t="s">
        <v>165</v>
      </c>
      <c r="J61" s="24"/>
      <c r="K61" s="64" t="s">
        <v>494</v>
      </c>
      <c r="L61" s="64" t="s">
        <v>649</v>
      </c>
      <c r="M61" s="38" t="s">
        <v>166</v>
      </c>
      <c r="N61" s="86" t="s">
        <v>678</v>
      </c>
      <c r="O61" s="51"/>
      <c r="P61" s="51"/>
      <c r="Q61" s="24"/>
      <c r="R61" s="38" t="s">
        <v>167</v>
      </c>
      <c r="S61" s="38" t="s">
        <v>748</v>
      </c>
      <c r="T61" s="38" t="s">
        <v>780</v>
      </c>
      <c r="U61" s="38" t="s">
        <v>817</v>
      </c>
    </row>
    <row r="62" spans="2:21" ht="25.8" x14ac:dyDescent="0.3">
      <c r="B62" s="48" t="s">
        <v>53</v>
      </c>
      <c r="C62" s="20"/>
      <c r="D62" s="49"/>
      <c r="E62" s="49"/>
      <c r="F62" s="38" t="s">
        <v>168</v>
      </c>
      <c r="G62" s="38" t="s">
        <v>169</v>
      </c>
      <c r="I62" s="27"/>
      <c r="J62" s="24"/>
      <c r="K62" s="27"/>
      <c r="L62" s="27"/>
      <c r="M62" s="38" t="s">
        <v>170</v>
      </c>
      <c r="N62" s="87" t="s">
        <v>679</v>
      </c>
      <c r="O62" s="27"/>
      <c r="P62" s="27"/>
      <c r="Q62" s="24"/>
      <c r="R62" s="88"/>
      <c r="S62" s="88"/>
      <c r="T62" s="38" t="s">
        <v>779</v>
      </c>
      <c r="U62" s="38" t="s">
        <v>818</v>
      </c>
    </row>
    <row r="63" spans="2:21" ht="25.8" x14ac:dyDescent="0.3">
      <c r="B63" s="11">
        <v>4</v>
      </c>
      <c r="C63" s="20"/>
      <c r="D63" s="49"/>
      <c r="E63" s="49"/>
      <c r="F63" s="58"/>
      <c r="G63" s="58"/>
      <c r="H63" s="27"/>
      <c r="I63" s="27"/>
      <c r="J63" s="24"/>
      <c r="K63" s="27"/>
      <c r="L63" s="27"/>
      <c r="M63" s="86" t="s">
        <v>171</v>
      </c>
      <c r="N63" s="87" t="s">
        <v>680</v>
      </c>
      <c r="O63" s="27"/>
      <c r="P63" s="27"/>
      <c r="Q63" s="24"/>
      <c r="R63" s="27"/>
      <c r="S63" s="27"/>
      <c r="T63" s="27"/>
      <c r="U63" s="27"/>
    </row>
    <row r="64" spans="2:21" ht="25.8" x14ac:dyDescent="0.3">
      <c r="B64" s="14"/>
      <c r="C64" s="20"/>
      <c r="D64" s="46"/>
      <c r="E64" s="46"/>
      <c r="F64" s="89"/>
      <c r="G64" s="89"/>
      <c r="H64" s="46"/>
      <c r="I64" s="46"/>
      <c r="J64" s="24"/>
      <c r="K64" s="46"/>
      <c r="L64" s="46"/>
      <c r="M64" s="38" t="s">
        <v>172</v>
      </c>
      <c r="N64" s="38" t="s">
        <v>681</v>
      </c>
      <c r="O64" s="46"/>
      <c r="P64" s="46"/>
      <c r="Q64" s="24"/>
      <c r="R64" s="46"/>
      <c r="S64" s="46"/>
      <c r="T64" s="46"/>
      <c r="U64" s="46"/>
    </row>
    <row r="65" spans="2:21" ht="25.8" x14ac:dyDescent="0.3">
      <c r="B65" s="14"/>
      <c r="C65" s="20"/>
      <c r="D65" s="46"/>
      <c r="E65" s="46"/>
      <c r="F65" s="49"/>
      <c r="G65" s="49"/>
      <c r="H65" s="46"/>
      <c r="I65" s="46"/>
      <c r="J65" s="24"/>
      <c r="K65" s="46"/>
      <c r="L65" s="46"/>
      <c r="M65" s="38" t="s">
        <v>173</v>
      </c>
      <c r="N65" s="38" t="s">
        <v>682</v>
      </c>
      <c r="O65" s="46"/>
      <c r="P65" s="46"/>
      <c r="Q65" s="24"/>
      <c r="R65" s="46"/>
      <c r="S65" s="46"/>
      <c r="T65" s="46"/>
      <c r="U65" s="46"/>
    </row>
    <row r="66" spans="2:21" ht="25.8" x14ac:dyDescent="0.3">
      <c r="B66" s="11"/>
      <c r="C66" s="20"/>
      <c r="D66" s="46"/>
      <c r="E66" s="46"/>
      <c r="F66" s="49"/>
      <c r="G66" s="49"/>
      <c r="H66" s="46"/>
      <c r="I66" s="46"/>
      <c r="J66" s="24"/>
      <c r="K66" s="46"/>
      <c r="L66" s="46"/>
      <c r="M66" s="38" t="s">
        <v>174</v>
      </c>
      <c r="N66" s="86" t="s">
        <v>683</v>
      </c>
      <c r="O66" s="46"/>
      <c r="P66" s="46"/>
      <c r="Q66" s="24"/>
      <c r="R66" s="46"/>
      <c r="S66" s="46"/>
      <c r="T66" s="46"/>
      <c r="U66" s="46"/>
    </row>
    <row r="67" spans="2:21" ht="25.8" x14ac:dyDescent="0.3">
      <c r="B67" s="11"/>
      <c r="C67" s="20"/>
      <c r="D67" s="46"/>
      <c r="E67" s="46"/>
      <c r="F67" s="49"/>
      <c r="G67" s="49"/>
      <c r="H67" s="46"/>
      <c r="I67" s="46"/>
      <c r="J67" s="24"/>
      <c r="K67" s="46"/>
      <c r="L67" s="46"/>
      <c r="M67" s="38" t="s">
        <v>175</v>
      </c>
      <c r="N67" s="68" t="s">
        <v>684</v>
      </c>
      <c r="O67" s="46"/>
      <c r="P67" s="46"/>
      <c r="Q67" s="24"/>
      <c r="R67" s="46"/>
      <c r="S67" s="46"/>
      <c r="T67" s="46"/>
      <c r="U67" s="46"/>
    </row>
    <row r="68" spans="2:21" ht="25.8" x14ac:dyDescent="0.3">
      <c r="B68" s="11"/>
      <c r="C68" s="20"/>
      <c r="D68" s="46"/>
      <c r="E68" s="46"/>
      <c r="F68" s="49"/>
      <c r="G68" s="49"/>
      <c r="H68" s="46"/>
      <c r="I68" s="46"/>
      <c r="J68" s="24"/>
      <c r="K68" s="46"/>
      <c r="L68" s="46"/>
      <c r="M68" s="42"/>
      <c r="N68" s="42"/>
      <c r="O68" s="46"/>
      <c r="P68" s="46"/>
      <c r="Q68" s="24"/>
      <c r="R68" s="46"/>
      <c r="S68" s="46"/>
      <c r="T68" s="46"/>
      <c r="U68" s="46"/>
    </row>
    <row r="69" spans="2:21" ht="25.8" x14ac:dyDescent="0.3">
      <c r="B69" s="11"/>
      <c r="C69" s="20"/>
      <c r="D69" s="27"/>
      <c r="E69" s="27"/>
      <c r="F69" s="49"/>
      <c r="G69" s="49"/>
      <c r="H69" s="46"/>
      <c r="I69" s="46"/>
      <c r="J69" s="24"/>
      <c r="K69" s="46"/>
      <c r="L69" s="46"/>
      <c r="M69" s="46"/>
      <c r="N69" s="46"/>
      <c r="O69" s="46"/>
      <c r="P69" s="46"/>
      <c r="Q69" s="24"/>
      <c r="R69" s="46"/>
      <c r="S69" s="46"/>
      <c r="T69" s="46"/>
      <c r="U69" s="46"/>
    </row>
    <row r="70" spans="2:21" ht="25.8" x14ac:dyDescent="0.3">
      <c r="B70" s="14"/>
      <c r="C70" s="20">
        <v>0.5</v>
      </c>
      <c r="D70" s="21" t="s">
        <v>2</v>
      </c>
      <c r="E70" s="22"/>
      <c r="F70" s="90"/>
      <c r="G70" s="90"/>
      <c r="H70" s="21" t="s">
        <v>2</v>
      </c>
      <c r="I70" s="22"/>
      <c r="J70" s="24">
        <v>0.5</v>
      </c>
      <c r="K70" s="21" t="s">
        <v>2</v>
      </c>
      <c r="L70" s="22"/>
      <c r="M70" s="21" t="s">
        <v>2</v>
      </c>
      <c r="N70" s="21"/>
      <c r="O70" s="22"/>
      <c r="P70" s="21" t="s">
        <v>2</v>
      </c>
      <c r="Q70" s="24">
        <v>0.5</v>
      </c>
      <c r="R70" s="22"/>
      <c r="S70" s="21" t="s">
        <v>2</v>
      </c>
      <c r="T70" s="22"/>
      <c r="U70" s="21" t="s">
        <v>2</v>
      </c>
    </row>
    <row r="71" spans="2:21" ht="25.8" x14ac:dyDescent="0.3">
      <c r="B71" s="91"/>
      <c r="C71" s="20"/>
      <c r="D71" s="92"/>
      <c r="E71" s="46"/>
      <c r="F71" s="49"/>
      <c r="G71" s="49"/>
      <c r="H71" s="92"/>
      <c r="I71" s="46"/>
      <c r="J71" s="59"/>
      <c r="K71" s="92"/>
      <c r="L71" s="46"/>
      <c r="M71" s="92"/>
      <c r="N71" s="92"/>
      <c r="O71" s="46"/>
      <c r="P71" s="92"/>
      <c r="Q71" s="59"/>
      <c r="R71" s="46"/>
      <c r="S71" s="92"/>
      <c r="T71" s="46"/>
      <c r="U71" s="91"/>
    </row>
    <row r="72" spans="2:21" ht="25.8" x14ac:dyDescent="0.3">
      <c r="B72" s="11" t="s">
        <v>12</v>
      </c>
      <c r="C72" s="20">
        <v>0.54166666666666663</v>
      </c>
      <c r="D72" s="46"/>
      <c r="E72" s="46"/>
      <c r="F72" s="49"/>
      <c r="G72" s="49"/>
      <c r="H72" s="46"/>
      <c r="I72" s="46"/>
      <c r="J72" s="24">
        <v>0.54166666666666663</v>
      </c>
      <c r="K72" s="93"/>
      <c r="L72" s="46"/>
      <c r="M72" s="46"/>
      <c r="N72" s="46"/>
      <c r="O72" s="46"/>
      <c r="P72" s="46"/>
      <c r="Q72" s="24">
        <v>0.54166666666666663</v>
      </c>
      <c r="R72" s="46"/>
      <c r="S72" s="46"/>
      <c r="T72" s="46"/>
      <c r="U72" s="46"/>
    </row>
    <row r="73" spans="2:21" ht="31.2" x14ac:dyDescent="0.5">
      <c r="B73" s="11" t="s">
        <v>21</v>
      </c>
      <c r="C73" s="12" t="s">
        <v>13</v>
      </c>
      <c r="D73" s="160" t="s">
        <v>176</v>
      </c>
      <c r="E73" s="33"/>
      <c r="F73" s="60" t="s">
        <v>177</v>
      </c>
      <c r="G73" s="60"/>
      <c r="H73" s="35" t="s">
        <v>408</v>
      </c>
      <c r="I73" s="35"/>
      <c r="J73" s="12" t="s">
        <v>13</v>
      </c>
      <c r="K73" s="35" t="s">
        <v>178</v>
      </c>
      <c r="L73" s="35"/>
      <c r="M73" s="35" t="s">
        <v>179</v>
      </c>
      <c r="N73" s="35"/>
      <c r="O73" s="35" t="s">
        <v>180</v>
      </c>
      <c r="P73" s="35"/>
      <c r="Q73" s="12" t="s">
        <v>13</v>
      </c>
      <c r="R73" s="35" t="s">
        <v>181</v>
      </c>
      <c r="S73" s="35"/>
      <c r="T73" s="35" t="s">
        <v>182</v>
      </c>
      <c r="U73" s="35"/>
    </row>
    <row r="74" spans="2:21" ht="25.8" x14ac:dyDescent="0.5">
      <c r="B74" s="11" t="s">
        <v>12</v>
      </c>
      <c r="C74" s="12" t="s">
        <v>22</v>
      </c>
      <c r="D74" s="37" t="s">
        <v>183</v>
      </c>
      <c r="E74" s="33"/>
      <c r="F74" s="32" t="s">
        <v>391</v>
      </c>
      <c r="G74" s="32"/>
      <c r="H74" s="95" t="s">
        <v>184</v>
      </c>
      <c r="I74" s="36"/>
      <c r="J74" s="12" t="s">
        <v>22</v>
      </c>
      <c r="K74" s="36" t="s">
        <v>424</v>
      </c>
      <c r="L74" s="36"/>
      <c r="M74" s="36"/>
      <c r="N74" s="36"/>
      <c r="O74" s="36"/>
      <c r="P74" s="36"/>
      <c r="Q74" s="12" t="s">
        <v>22</v>
      </c>
      <c r="R74" s="36" t="s">
        <v>439</v>
      </c>
      <c r="S74" s="36"/>
      <c r="T74" s="36"/>
      <c r="U74" s="36"/>
    </row>
    <row r="75" spans="2:21" ht="31.2" x14ac:dyDescent="0.5">
      <c r="B75" s="11" t="s">
        <v>12</v>
      </c>
      <c r="C75" s="12"/>
      <c r="D75" s="96" t="s">
        <v>185</v>
      </c>
      <c r="E75" s="97"/>
      <c r="F75" s="38" t="s">
        <v>186</v>
      </c>
      <c r="G75" s="38" t="s">
        <v>576</v>
      </c>
      <c r="H75" s="38" t="s">
        <v>338</v>
      </c>
      <c r="I75" s="38" t="s">
        <v>614</v>
      </c>
      <c r="J75" s="41"/>
      <c r="K75" s="38" t="s">
        <v>495</v>
      </c>
      <c r="L75" s="38" t="s">
        <v>650</v>
      </c>
      <c r="M75" s="39" t="s">
        <v>187</v>
      </c>
      <c r="N75" s="39" t="s">
        <v>685</v>
      </c>
      <c r="O75" s="39" t="s">
        <v>714</v>
      </c>
      <c r="P75" s="39" t="s">
        <v>794</v>
      </c>
      <c r="Q75" s="41"/>
      <c r="R75" s="38" t="s">
        <v>188</v>
      </c>
      <c r="S75" s="38" t="s">
        <v>749</v>
      </c>
      <c r="T75" s="38" t="s">
        <v>778</v>
      </c>
      <c r="U75" s="38" t="s">
        <v>819</v>
      </c>
    </row>
    <row r="76" spans="2:21" ht="31.2" x14ac:dyDescent="0.3">
      <c r="B76" s="11" t="s">
        <v>43</v>
      </c>
      <c r="C76" s="20"/>
      <c r="D76" s="97" t="s">
        <v>189</v>
      </c>
      <c r="E76" s="97"/>
      <c r="F76" s="38" t="s">
        <v>190</v>
      </c>
      <c r="G76" s="38" t="s">
        <v>577</v>
      </c>
      <c r="H76" s="38" t="s">
        <v>184</v>
      </c>
      <c r="I76" s="38" t="s">
        <v>615</v>
      </c>
      <c r="J76" s="24"/>
      <c r="K76" s="38" t="s">
        <v>496</v>
      </c>
      <c r="L76" s="38" t="s">
        <v>651</v>
      </c>
      <c r="M76" s="39" t="s">
        <v>191</v>
      </c>
      <c r="N76" s="39" t="s">
        <v>686</v>
      </c>
      <c r="O76" s="39" t="s">
        <v>715</v>
      </c>
      <c r="P76" s="111" t="s">
        <v>795</v>
      </c>
      <c r="Q76" s="24"/>
      <c r="R76" s="38" t="s">
        <v>192</v>
      </c>
      <c r="S76" s="38" t="s">
        <v>750</v>
      </c>
      <c r="T76" s="38" t="s">
        <v>724</v>
      </c>
      <c r="U76" s="38" t="s">
        <v>820</v>
      </c>
    </row>
    <row r="77" spans="2:21" ht="25.8" x14ac:dyDescent="0.3">
      <c r="B77" s="11" t="s">
        <v>49</v>
      </c>
      <c r="C77" s="20"/>
      <c r="D77" s="97" t="s">
        <v>193</v>
      </c>
      <c r="E77" s="97"/>
      <c r="F77" s="38" t="s">
        <v>448</v>
      </c>
      <c r="G77" s="38" t="s">
        <v>578</v>
      </c>
      <c r="H77" s="38" t="s">
        <v>120</v>
      </c>
      <c r="I77" s="38" t="s">
        <v>616</v>
      </c>
      <c r="J77" s="24"/>
      <c r="K77" s="38" t="s">
        <v>497</v>
      </c>
      <c r="L77" s="38" t="s">
        <v>652</v>
      </c>
      <c r="M77" s="39" t="s">
        <v>194</v>
      </c>
      <c r="N77" s="39" t="s">
        <v>687</v>
      </c>
      <c r="O77" s="39" t="s">
        <v>716</v>
      </c>
      <c r="P77" s="39" t="s">
        <v>195</v>
      </c>
      <c r="Q77" s="24"/>
      <c r="R77" s="38" t="s">
        <v>196</v>
      </c>
      <c r="S77" s="38" t="s">
        <v>751</v>
      </c>
      <c r="T77" s="38" t="s">
        <v>145</v>
      </c>
      <c r="U77" s="38" t="s">
        <v>201</v>
      </c>
    </row>
    <row r="78" spans="2:21" ht="25.8" x14ac:dyDescent="0.3">
      <c r="B78" s="48" t="s">
        <v>53</v>
      </c>
      <c r="C78" s="20"/>
      <c r="D78" s="97" t="s">
        <v>197</v>
      </c>
      <c r="E78" s="97"/>
      <c r="F78" s="38" t="s">
        <v>449</v>
      </c>
      <c r="G78" s="38" t="s">
        <v>579</v>
      </c>
      <c r="H78" s="27"/>
      <c r="I78" s="27"/>
      <c r="J78" s="24"/>
      <c r="K78" s="38" t="s">
        <v>498</v>
      </c>
      <c r="L78" s="38" t="s">
        <v>198</v>
      </c>
      <c r="M78" s="39" t="s">
        <v>199</v>
      </c>
      <c r="N78" s="39" t="s">
        <v>200</v>
      </c>
      <c r="O78" s="39" t="s">
        <v>717</v>
      </c>
      <c r="P78" s="39" t="s">
        <v>796</v>
      </c>
      <c r="Q78" s="24"/>
      <c r="R78" s="38" t="s">
        <v>172</v>
      </c>
      <c r="S78" s="38" t="s">
        <v>752</v>
      </c>
    </row>
    <row r="79" spans="2:21" ht="25.8" x14ac:dyDescent="0.3">
      <c r="B79" s="11">
        <v>5</v>
      </c>
      <c r="C79" s="20"/>
      <c r="D79" s="27"/>
      <c r="E79" s="27"/>
      <c r="F79" s="49"/>
      <c r="G79" s="49"/>
      <c r="H79" s="27"/>
      <c r="I79" s="27"/>
      <c r="J79" s="24"/>
      <c r="K79" s="27"/>
      <c r="L79" s="27"/>
      <c r="M79" s="27"/>
      <c r="N79" s="27"/>
      <c r="O79" s="39" t="s">
        <v>718</v>
      </c>
      <c r="P79" s="39" t="s">
        <v>797</v>
      </c>
      <c r="Q79" s="24"/>
      <c r="R79" s="38" t="s">
        <v>203</v>
      </c>
      <c r="S79" s="38" t="s">
        <v>753</v>
      </c>
      <c r="T79" s="27"/>
      <c r="U79" s="27"/>
    </row>
    <row r="80" spans="2:21" ht="25.8" x14ac:dyDescent="0.3">
      <c r="B80" s="11"/>
      <c r="C80" s="20"/>
      <c r="D80" s="27"/>
      <c r="E80" s="27"/>
      <c r="F80" s="49"/>
      <c r="G80" s="49"/>
      <c r="H80" s="27"/>
      <c r="I80" s="27"/>
      <c r="J80" s="24"/>
      <c r="K80" s="27"/>
      <c r="L80" s="27"/>
      <c r="M80" s="27"/>
      <c r="N80" s="27"/>
      <c r="O80" s="27"/>
      <c r="P80" s="27"/>
      <c r="Q80" s="24"/>
      <c r="R80" s="27"/>
      <c r="S80" s="27"/>
      <c r="T80" s="27"/>
      <c r="U80" s="27"/>
    </row>
    <row r="81" spans="2:21" ht="25.8" x14ac:dyDescent="0.3">
      <c r="B81" s="11"/>
      <c r="C81" s="20">
        <v>0.60416666666666663</v>
      </c>
      <c r="D81" s="98" t="s">
        <v>204</v>
      </c>
      <c r="E81" s="98"/>
      <c r="F81" s="99"/>
      <c r="G81" s="99"/>
      <c r="H81" s="98"/>
      <c r="I81" s="98"/>
      <c r="J81" s="20">
        <v>0.60416666666666663</v>
      </c>
      <c r="K81" s="98" t="s">
        <v>204</v>
      </c>
      <c r="L81" s="98"/>
      <c r="M81" s="98"/>
      <c r="N81" s="98"/>
      <c r="O81" s="98"/>
      <c r="P81" s="98"/>
      <c r="Q81" s="20">
        <v>0.60416666666666663</v>
      </c>
      <c r="R81" s="98"/>
      <c r="S81" s="98"/>
      <c r="T81" s="98"/>
      <c r="U81" s="98"/>
    </row>
    <row r="82" spans="2:21" ht="25.8" x14ac:dyDescent="0.3">
      <c r="B82" s="11"/>
      <c r="C82" s="20"/>
      <c r="D82" s="27"/>
      <c r="E82" s="27"/>
      <c r="F82" s="58"/>
      <c r="G82" s="58"/>
      <c r="H82" s="27"/>
      <c r="I82" s="27"/>
      <c r="J82" s="24"/>
      <c r="K82" s="27"/>
      <c r="L82" s="27"/>
      <c r="M82" s="27"/>
      <c r="N82" s="27"/>
      <c r="O82" s="27"/>
      <c r="P82" s="27"/>
      <c r="Q82" s="24"/>
      <c r="R82" s="27"/>
      <c r="S82" s="27"/>
      <c r="T82" s="27"/>
      <c r="U82" s="27"/>
    </row>
    <row r="83" spans="2:21" ht="25.8" x14ac:dyDescent="0.3">
      <c r="B83" s="11"/>
      <c r="C83" s="20">
        <v>0.625</v>
      </c>
      <c r="D83" s="14"/>
      <c r="E83" s="14"/>
      <c r="F83" s="14"/>
      <c r="G83" s="14"/>
      <c r="H83" s="14"/>
      <c r="I83" s="14"/>
      <c r="J83" s="24">
        <v>0.625</v>
      </c>
      <c r="K83" s="14"/>
      <c r="L83" s="14"/>
      <c r="M83" s="14"/>
      <c r="N83" s="14"/>
      <c r="O83" s="14"/>
      <c r="P83" s="14"/>
      <c r="Q83" s="24">
        <v>0.625</v>
      </c>
      <c r="R83" s="14"/>
      <c r="S83" s="14"/>
      <c r="T83" s="14"/>
      <c r="U83" s="14"/>
    </row>
    <row r="84" spans="2:21" ht="25.8" x14ac:dyDescent="0.5">
      <c r="B84" s="11" t="s">
        <v>12</v>
      </c>
      <c r="C84" s="12" t="s">
        <v>13</v>
      </c>
      <c r="D84" s="160" t="s">
        <v>205</v>
      </c>
      <c r="E84" s="35"/>
      <c r="F84" s="60" t="s">
        <v>206</v>
      </c>
      <c r="G84" s="60"/>
      <c r="H84" s="35" t="s">
        <v>207</v>
      </c>
      <c r="I84" s="35"/>
      <c r="J84" s="12" t="s">
        <v>13</v>
      </c>
      <c r="K84" s="35" t="s">
        <v>208</v>
      </c>
      <c r="L84" s="35"/>
      <c r="M84" s="60" t="s">
        <v>209</v>
      </c>
      <c r="N84" s="60"/>
      <c r="O84" s="34" t="s">
        <v>210</v>
      </c>
      <c r="P84" s="35"/>
      <c r="Q84" s="12" t="s">
        <v>13</v>
      </c>
      <c r="R84" s="35" t="s">
        <v>211</v>
      </c>
      <c r="S84" s="35"/>
      <c r="T84" s="35" t="s">
        <v>212</v>
      </c>
      <c r="U84" s="35"/>
    </row>
    <row r="85" spans="2:21" ht="25.8" x14ac:dyDescent="0.5">
      <c r="B85" s="11" t="s">
        <v>21</v>
      </c>
      <c r="C85" s="12" t="s">
        <v>22</v>
      </c>
      <c r="D85" s="36" t="s">
        <v>213</v>
      </c>
      <c r="E85" s="37"/>
      <c r="F85" s="32" t="s">
        <v>391</v>
      </c>
      <c r="G85" s="32"/>
      <c r="H85" s="36" t="s">
        <v>409</v>
      </c>
      <c r="I85" s="36"/>
      <c r="J85" s="12" t="s">
        <v>22</v>
      </c>
      <c r="K85" s="36" t="s">
        <v>425</v>
      </c>
      <c r="L85" s="36"/>
      <c r="M85" s="32" t="s">
        <v>214</v>
      </c>
      <c r="N85" s="32"/>
      <c r="O85" s="36" t="s">
        <v>215</v>
      </c>
      <c r="P85" s="36"/>
      <c r="Q85" s="12" t="s">
        <v>22</v>
      </c>
      <c r="R85" s="36" t="s">
        <v>439</v>
      </c>
      <c r="S85" s="36"/>
      <c r="T85" s="36" t="s">
        <v>145</v>
      </c>
      <c r="U85" s="36"/>
    </row>
    <row r="86" spans="2:21" ht="25.8" x14ac:dyDescent="0.3">
      <c r="B86" s="11" t="s">
        <v>12</v>
      </c>
      <c r="C86" s="20"/>
      <c r="D86" s="97" t="s">
        <v>216</v>
      </c>
      <c r="E86" s="97"/>
      <c r="F86" s="38" t="s">
        <v>450</v>
      </c>
      <c r="G86" s="86" t="s">
        <v>580</v>
      </c>
      <c r="H86" s="38" t="s">
        <v>113</v>
      </c>
      <c r="I86" s="38" t="s">
        <v>617</v>
      </c>
      <c r="J86" s="24"/>
      <c r="K86" s="38" t="s">
        <v>217</v>
      </c>
      <c r="L86" s="38" t="s">
        <v>653</v>
      </c>
      <c r="M86" s="38" t="s">
        <v>218</v>
      </c>
      <c r="N86" s="38" t="s">
        <v>688</v>
      </c>
      <c r="O86" s="39" t="s">
        <v>719</v>
      </c>
      <c r="P86" s="39" t="s">
        <v>798</v>
      </c>
      <c r="Q86" s="24"/>
      <c r="R86" s="38" t="s">
        <v>219</v>
      </c>
      <c r="S86" s="38" t="s">
        <v>754</v>
      </c>
      <c r="T86" s="38" t="s">
        <v>773</v>
      </c>
      <c r="U86" s="38" t="s">
        <v>821</v>
      </c>
    </row>
    <row r="87" spans="2:21" ht="25.8" x14ac:dyDescent="0.3">
      <c r="B87" s="11" t="s">
        <v>12</v>
      </c>
      <c r="C87" s="20"/>
      <c r="D87" s="97" t="s">
        <v>220</v>
      </c>
      <c r="E87" s="97"/>
      <c r="F87" s="38" t="s">
        <v>451</v>
      </c>
      <c r="G87" s="86" t="s">
        <v>581</v>
      </c>
      <c r="H87" s="38" t="s">
        <v>221</v>
      </c>
      <c r="I87" s="38" t="s">
        <v>222</v>
      </c>
      <c r="J87" s="24"/>
      <c r="K87" s="38" t="s">
        <v>223</v>
      </c>
      <c r="L87" s="38" t="s">
        <v>654</v>
      </c>
      <c r="M87" s="38" t="s">
        <v>224</v>
      </c>
      <c r="N87" s="38" t="s">
        <v>225</v>
      </c>
      <c r="O87" s="39" t="s">
        <v>720</v>
      </c>
      <c r="P87" s="39" t="s">
        <v>799</v>
      </c>
      <c r="Q87" s="24"/>
      <c r="R87" s="38" t="s">
        <v>202</v>
      </c>
      <c r="S87" s="38" t="s">
        <v>755</v>
      </c>
      <c r="T87" s="38" t="s">
        <v>495</v>
      </c>
      <c r="U87" s="38" t="s">
        <v>822</v>
      </c>
    </row>
    <row r="88" spans="2:21" ht="25.8" x14ac:dyDescent="0.3">
      <c r="B88" s="11" t="s">
        <v>43</v>
      </c>
      <c r="C88" s="20"/>
      <c r="D88" s="97" t="s">
        <v>226</v>
      </c>
      <c r="E88" s="97"/>
      <c r="F88" s="38" t="s">
        <v>452</v>
      </c>
      <c r="G88" s="86" t="s">
        <v>582</v>
      </c>
      <c r="H88" s="38" t="s">
        <v>483</v>
      </c>
      <c r="I88" s="38" t="s">
        <v>618</v>
      </c>
      <c r="J88" s="24"/>
      <c r="K88" s="38" t="s">
        <v>227</v>
      </c>
      <c r="L88" s="38" t="s">
        <v>655</v>
      </c>
      <c r="M88" s="38" t="s">
        <v>228</v>
      </c>
      <c r="N88" s="38" t="s">
        <v>689</v>
      </c>
      <c r="O88" s="39" t="s">
        <v>215</v>
      </c>
      <c r="P88" s="39" t="s">
        <v>800</v>
      </c>
      <c r="Q88" s="24"/>
      <c r="R88" s="38" t="s">
        <v>229</v>
      </c>
      <c r="S88" s="38" t="s">
        <v>756</v>
      </c>
      <c r="T88" s="38" t="s">
        <v>772</v>
      </c>
      <c r="U88" s="38" t="s">
        <v>823</v>
      </c>
    </row>
    <row r="89" spans="2:21" ht="25.8" x14ac:dyDescent="0.3">
      <c r="B89" s="11" t="s">
        <v>49</v>
      </c>
      <c r="C89" s="20"/>
      <c r="D89" s="27"/>
      <c r="E89" s="27"/>
      <c r="F89" s="49"/>
      <c r="G89" s="49"/>
      <c r="H89" s="38" t="s">
        <v>230</v>
      </c>
      <c r="I89" s="38" t="s">
        <v>613</v>
      </c>
      <c r="J89" s="24"/>
      <c r="K89" s="38" t="s">
        <v>231</v>
      </c>
      <c r="L89" s="38" t="s">
        <v>656</v>
      </c>
      <c r="M89" s="88"/>
      <c r="N89" s="88"/>
      <c r="O89" s="161" t="s">
        <v>721</v>
      </c>
      <c r="P89" s="51" t="s">
        <v>801</v>
      </c>
      <c r="Q89" s="24"/>
      <c r="R89" s="38" t="s">
        <v>232</v>
      </c>
      <c r="S89" s="38" t="s">
        <v>757</v>
      </c>
      <c r="T89" s="39" t="s">
        <v>771</v>
      </c>
      <c r="U89" s="39" t="s">
        <v>824</v>
      </c>
    </row>
    <row r="90" spans="2:21" ht="25.8" x14ac:dyDescent="0.3">
      <c r="B90" s="48" t="s">
        <v>53</v>
      </c>
      <c r="C90" s="20"/>
      <c r="D90" s="27"/>
      <c r="E90" s="27"/>
      <c r="F90" s="49"/>
      <c r="G90" s="49"/>
      <c r="H90" s="27"/>
      <c r="I90" s="27"/>
      <c r="J90" s="24"/>
      <c r="K90" s="27"/>
      <c r="L90" s="27"/>
      <c r="M90" s="88"/>
      <c r="N90" s="88"/>
      <c r="O90" s="27"/>
      <c r="P90" s="27"/>
      <c r="Q90" s="24"/>
      <c r="R90" s="38" t="s">
        <v>233</v>
      </c>
      <c r="S90" s="38" t="s">
        <v>758</v>
      </c>
      <c r="T90" s="38" t="s">
        <v>774</v>
      </c>
      <c r="U90" s="38" t="s">
        <v>825</v>
      </c>
    </row>
    <row r="91" spans="2:21" ht="25.8" x14ac:dyDescent="0.3">
      <c r="B91" s="11">
        <v>6</v>
      </c>
      <c r="C91" s="20"/>
      <c r="D91" s="27"/>
      <c r="E91" s="27"/>
      <c r="F91" s="49"/>
      <c r="G91" s="49"/>
      <c r="H91" s="27"/>
      <c r="I91" s="27"/>
      <c r="J91" s="24"/>
      <c r="K91" s="27"/>
      <c r="L91" s="27"/>
      <c r="M91" s="88"/>
      <c r="N91" s="88"/>
      <c r="O91" s="27"/>
      <c r="P91" s="27"/>
      <c r="Q91" s="24"/>
      <c r="R91" s="27"/>
      <c r="S91" s="27"/>
      <c r="T91" s="27"/>
      <c r="U91" s="27"/>
    </row>
    <row r="92" spans="2:21" ht="25.8" x14ac:dyDescent="0.3">
      <c r="B92" s="11"/>
      <c r="C92" s="20"/>
      <c r="D92" s="27"/>
      <c r="E92" s="27"/>
      <c r="F92" s="49"/>
      <c r="G92" s="49"/>
      <c r="H92" s="27"/>
      <c r="I92" s="27"/>
      <c r="J92" s="24"/>
      <c r="K92" s="100"/>
      <c r="L92" s="27"/>
      <c r="M92" s="58"/>
      <c r="N92" s="58"/>
      <c r="O92" s="27"/>
      <c r="P92" s="27"/>
      <c r="Q92" s="24"/>
      <c r="R92" s="27"/>
      <c r="S92" s="27"/>
      <c r="T92" s="27"/>
      <c r="U92" s="27"/>
    </row>
    <row r="93" spans="2:21" ht="25.8" x14ac:dyDescent="0.3">
      <c r="B93" s="11"/>
      <c r="C93" s="20"/>
      <c r="D93" s="27"/>
      <c r="E93" s="27"/>
      <c r="F93" s="58"/>
      <c r="G93" s="58"/>
      <c r="H93" s="27"/>
      <c r="I93" s="27"/>
      <c r="J93" s="24"/>
      <c r="K93" s="27"/>
      <c r="L93" s="27"/>
      <c r="M93" s="27"/>
      <c r="N93" s="27"/>
      <c r="O93" s="27"/>
      <c r="P93" s="27"/>
      <c r="Q93" s="24"/>
      <c r="R93" s="27"/>
      <c r="S93" s="27"/>
      <c r="T93" s="27"/>
      <c r="U93" s="27"/>
    </row>
    <row r="94" spans="2:21" ht="25.8" x14ac:dyDescent="0.5">
      <c r="B94" s="11"/>
      <c r="C94" s="12"/>
      <c r="D94" s="52"/>
      <c r="E94" s="52"/>
      <c r="F94" s="52"/>
      <c r="G94" s="52"/>
      <c r="H94" s="52"/>
      <c r="I94" s="52"/>
      <c r="J94" s="41"/>
      <c r="K94" s="52"/>
      <c r="L94" s="52"/>
      <c r="M94" s="52"/>
      <c r="N94" s="52"/>
      <c r="O94" s="52"/>
      <c r="P94" s="52"/>
      <c r="Q94" s="41"/>
      <c r="R94" s="52"/>
      <c r="S94" s="52"/>
      <c r="T94" s="52"/>
      <c r="U94" s="52"/>
    </row>
    <row r="95" spans="2:21" ht="25.8" x14ac:dyDescent="0.3">
      <c r="B95" s="11"/>
      <c r="C95" s="20">
        <v>0.69791666666666663</v>
      </c>
      <c r="D95" s="27"/>
      <c r="E95" s="27"/>
      <c r="F95" s="101"/>
      <c r="G95" s="89"/>
      <c r="H95" s="49"/>
      <c r="I95" s="49"/>
      <c r="J95" s="24">
        <v>0.69791666666666663</v>
      </c>
      <c r="K95" s="27"/>
      <c r="L95" s="27"/>
      <c r="M95" s="65" t="s">
        <v>234</v>
      </c>
      <c r="N95" s="65"/>
      <c r="O95" s="46"/>
      <c r="P95" s="46"/>
      <c r="Q95" s="24">
        <v>0.69791666666666663</v>
      </c>
      <c r="R95" s="27"/>
      <c r="S95" s="27"/>
      <c r="T95" s="27"/>
      <c r="U95" s="27"/>
    </row>
    <row r="96" spans="2:21" ht="25.8" x14ac:dyDescent="0.5">
      <c r="B96" s="11" t="s">
        <v>12</v>
      </c>
      <c r="C96" s="12" t="s">
        <v>13</v>
      </c>
      <c r="D96" s="35" t="s">
        <v>235</v>
      </c>
      <c r="E96" s="35"/>
      <c r="F96" s="60" t="s">
        <v>236</v>
      </c>
      <c r="G96" s="60"/>
      <c r="H96" s="35" t="s">
        <v>237</v>
      </c>
      <c r="I96" s="35"/>
      <c r="J96" s="12" t="s">
        <v>13</v>
      </c>
      <c r="K96" s="60" t="s">
        <v>238</v>
      </c>
      <c r="L96" s="60"/>
      <c r="M96" s="60" t="s">
        <v>239</v>
      </c>
      <c r="N96" s="60"/>
      <c r="O96" s="35" t="s">
        <v>240</v>
      </c>
      <c r="P96" s="35"/>
      <c r="Q96" s="12" t="s">
        <v>13</v>
      </c>
      <c r="R96" s="35" t="s">
        <v>241</v>
      </c>
      <c r="S96" s="35"/>
      <c r="T96" s="34" t="s">
        <v>242</v>
      </c>
      <c r="U96" s="35"/>
    </row>
    <row r="97" spans="2:21" ht="25.8" x14ac:dyDescent="0.5">
      <c r="B97" s="11" t="s">
        <v>21</v>
      </c>
      <c r="C97" s="12" t="s">
        <v>22</v>
      </c>
      <c r="D97" s="36" t="s">
        <v>243</v>
      </c>
      <c r="E97" s="36"/>
      <c r="F97" s="32" t="s">
        <v>453</v>
      </c>
      <c r="G97" s="32"/>
      <c r="H97" s="36" t="s">
        <v>414</v>
      </c>
      <c r="I97" s="36"/>
      <c r="J97" s="12" t="s">
        <v>22</v>
      </c>
      <c r="K97" s="32" t="s">
        <v>426</v>
      </c>
      <c r="L97" s="32"/>
      <c r="M97" s="32" t="s">
        <v>214</v>
      </c>
      <c r="N97" s="32"/>
      <c r="O97" s="36" t="s">
        <v>244</v>
      </c>
      <c r="P97" s="36"/>
      <c r="Q97" s="12" t="s">
        <v>22</v>
      </c>
      <c r="R97" s="36" t="s">
        <v>245</v>
      </c>
      <c r="S97" s="36"/>
      <c r="T97" s="37" t="s">
        <v>246</v>
      </c>
      <c r="U97" s="36"/>
    </row>
    <row r="98" spans="2:21" ht="25.8" x14ac:dyDescent="0.3">
      <c r="B98" s="11" t="s">
        <v>12</v>
      </c>
      <c r="C98" s="20"/>
      <c r="D98" s="39" t="s">
        <v>247</v>
      </c>
      <c r="E98" s="39" t="s">
        <v>248</v>
      </c>
      <c r="F98" s="39" t="s">
        <v>249</v>
      </c>
      <c r="G98" s="39" t="s">
        <v>583</v>
      </c>
      <c r="H98" s="38" t="s">
        <v>410</v>
      </c>
      <c r="I98" s="38" t="s">
        <v>250</v>
      </c>
      <c r="J98" s="24"/>
      <c r="K98" s="102" t="s">
        <v>251</v>
      </c>
      <c r="L98" s="102"/>
      <c r="M98" s="38" t="s">
        <v>252</v>
      </c>
      <c r="N98" s="38" t="s">
        <v>253</v>
      </c>
      <c r="O98" s="39" t="s">
        <v>722</v>
      </c>
      <c r="P98" s="39" t="s">
        <v>802</v>
      </c>
      <c r="Q98" s="24"/>
      <c r="R98" s="39" t="s">
        <v>254</v>
      </c>
      <c r="S98" s="39" t="s">
        <v>759</v>
      </c>
      <c r="T98" s="39" t="s">
        <v>770</v>
      </c>
      <c r="U98" s="39" t="s">
        <v>826</v>
      </c>
    </row>
    <row r="99" spans="2:21" ht="25.8" x14ac:dyDescent="0.3">
      <c r="B99" s="11" t="s">
        <v>12</v>
      </c>
      <c r="C99" s="20"/>
      <c r="D99" s="39" t="s">
        <v>255</v>
      </c>
      <c r="E99" s="39" t="s">
        <v>256</v>
      </c>
      <c r="F99" s="39" t="s">
        <v>257</v>
      </c>
      <c r="G99" s="38" t="s">
        <v>584</v>
      </c>
      <c r="H99" s="38" t="s">
        <v>411</v>
      </c>
      <c r="I99" s="38" t="s">
        <v>619</v>
      </c>
      <c r="J99" s="24"/>
      <c r="K99" s="49"/>
      <c r="L99" s="49"/>
      <c r="M99" s="38" t="s">
        <v>258</v>
      </c>
      <c r="N99" s="38" t="s">
        <v>690</v>
      </c>
      <c r="O99" s="39" t="s">
        <v>723</v>
      </c>
      <c r="P99" s="39" t="s">
        <v>803</v>
      </c>
      <c r="Q99" s="24"/>
      <c r="R99" s="39" t="s">
        <v>245</v>
      </c>
      <c r="S99" s="39" t="s">
        <v>760</v>
      </c>
      <c r="T99" s="39" t="s">
        <v>775</v>
      </c>
      <c r="U99" s="39" t="s">
        <v>827</v>
      </c>
    </row>
    <row r="100" spans="2:21" ht="25.8" x14ac:dyDescent="0.3">
      <c r="B100" s="11" t="s">
        <v>43</v>
      </c>
      <c r="C100" s="20"/>
      <c r="D100" s="39" t="s">
        <v>259</v>
      </c>
      <c r="E100" s="39" t="s">
        <v>260</v>
      </c>
      <c r="F100" s="66" t="s">
        <v>261</v>
      </c>
      <c r="G100" s="38" t="s">
        <v>585</v>
      </c>
      <c r="H100" s="38" t="s">
        <v>129</v>
      </c>
      <c r="I100" s="38" t="s">
        <v>620</v>
      </c>
      <c r="J100" s="24"/>
      <c r="K100" s="27"/>
      <c r="L100" s="27"/>
      <c r="M100" s="38" t="s">
        <v>262</v>
      </c>
      <c r="N100" s="38" t="s">
        <v>691</v>
      </c>
      <c r="O100" s="39" t="s">
        <v>724</v>
      </c>
      <c r="P100" s="39" t="s">
        <v>804</v>
      </c>
      <c r="Q100" s="24"/>
      <c r="R100" s="39" t="s">
        <v>263</v>
      </c>
      <c r="S100" s="39" t="s">
        <v>761</v>
      </c>
      <c r="T100" s="39" t="s">
        <v>776</v>
      </c>
      <c r="U100" s="39" t="s">
        <v>828</v>
      </c>
    </row>
    <row r="101" spans="2:21" ht="25.8" x14ac:dyDescent="0.3">
      <c r="B101" s="11" t="s">
        <v>49</v>
      </c>
      <c r="C101" s="20"/>
      <c r="D101" s="27"/>
      <c r="E101" s="27"/>
      <c r="F101" s="64" t="s">
        <v>264</v>
      </c>
      <c r="G101" s="64" t="s">
        <v>586</v>
      </c>
      <c r="H101" s="38" t="s">
        <v>412</v>
      </c>
      <c r="I101" s="38" t="s">
        <v>621</v>
      </c>
      <c r="J101" s="24"/>
      <c r="K101" s="27"/>
      <c r="L101" s="27"/>
      <c r="M101" s="103"/>
      <c r="N101" s="103"/>
      <c r="O101" s="39" t="s">
        <v>265</v>
      </c>
      <c r="P101" s="39" t="s">
        <v>805</v>
      </c>
      <c r="Q101" s="24"/>
      <c r="R101" s="39" t="s">
        <v>266</v>
      </c>
      <c r="S101" s="39"/>
      <c r="T101" s="39" t="s">
        <v>777</v>
      </c>
      <c r="U101" s="39" t="s">
        <v>267</v>
      </c>
    </row>
    <row r="102" spans="2:21" ht="25.8" x14ac:dyDescent="0.3">
      <c r="B102" s="48" t="s">
        <v>53</v>
      </c>
      <c r="C102" s="20"/>
      <c r="D102" s="27"/>
      <c r="E102" s="27"/>
      <c r="F102" s="14"/>
      <c r="G102" s="14"/>
      <c r="H102" s="39" t="s">
        <v>413</v>
      </c>
      <c r="I102" s="39" t="s">
        <v>622</v>
      </c>
      <c r="J102" s="24"/>
      <c r="K102" s="14"/>
      <c r="L102" s="27"/>
      <c r="M102" s="27"/>
      <c r="N102" s="69"/>
      <c r="O102" s="14"/>
      <c r="P102" s="69"/>
      <c r="Q102" s="24"/>
      <c r="R102" s="69"/>
      <c r="S102" s="27"/>
      <c r="T102" s="27"/>
      <c r="U102" s="27"/>
    </row>
    <row r="103" spans="2:21" ht="25.8" x14ac:dyDescent="0.3">
      <c r="B103" s="11">
        <v>7</v>
      </c>
      <c r="C103" s="20"/>
      <c r="D103" s="27"/>
      <c r="E103" s="27"/>
      <c r="F103" s="27"/>
      <c r="G103" s="27"/>
      <c r="H103" s="27"/>
      <c r="I103" s="27"/>
      <c r="J103" s="24"/>
      <c r="K103" s="14"/>
      <c r="L103" s="27"/>
      <c r="M103" s="27"/>
      <c r="N103" s="27"/>
      <c r="O103" s="14"/>
      <c r="P103" s="49"/>
      <c r="Q103" s="24"/>
      <c r="R103" s="49"/>
      <c r="S103" s="49"/>
      <c r="T103" s="49"/>
      <c r="U103" s="27"/>
    </row>
    <row r="104" spans="2:21" ht="25.8" x14ac:dyDescent="0.5">
      <c r="B104" s="11"/>
      <c r="C104" s="12"/>
      <c r="D104" s="14"/>
      <c r="E104" s="14"/>
      <c r="F104" s="58"/>
      <c r="G104" s="58"/>
      <c r="H104" s="14"/>
      <c r="I104" s="14"/>
      <c r="J104" s="41"/>
      <c r="K104" s="14"/>
      <c r="L104" s="14"/>
      <c r="M104" s="14"/>
      <c r="N104" s="14"/>
      <c r="O104" s="14"/>
      <c r="P104" s="14"/>
      <c r="Q104" s="41"/>
      <c r="R104" s="14"/>
      <c r="S104" s="14"/>
      <c r="T104" s="14"/>
      <c r="U104" s="14"/>
    </row>
    <row r="105" spans="2:21" ht="46.2" x14ac:dyDescent="0.85">
      <c r="B105" s="1"/>
      <c r="C105" s="2" t="s">
        <v>268</v>
      </c>
      <c r="D105" s="3"/>
      <c r="E105" s="4"/>
      <c r="F105" s="3"/>
      <c r="G105" s="3"/>
      <c r="H105" s="4"/>
      <c r="I105" s="3"/>
      <c r="J105" s="2" t="s">
        <v>268</v>
      </c>
      <c r="K105" s="4"/>
      <c r="L105" s="3"/>
      <c r="M105" s="3"/>
      <c r="N105" s="3"/>
      <c r="O105" s="3"/>
      <c r="P105" s="3"/>
      <c r="Q105" s="2" t="s">
        <v>268</v>
      </c>
      <c r="R105" s="3"/>
      <c r="S105" s="4"/>
      <c r="T105" s="3"/>
      <c r="U105" s="3"/>
    </row>
    <row r="106" spans="2:21" ht="25.8" x14ac:dyDescent="0.5">
      <c r="B106" s="11"/>
      <c r="C106" s="76">
        <v>0.375</v>
      </c>
      <c r="D106" s="77" t="s">
        <v>269</v>
      </c>
      <c r="E106" s="14"/>
      <c r="F106" s="58"/>
      <c r="G106" s="58"/>
      <c r="H106" s="14"/>
      <c r="I106" s="14"/>
      <c r="J106" s="41"/>
      <c r="K106" s="14"/>
      <c r="L106" s="14"/>
      <c r="M106" s="14"/>
      <c r="N106" s="14"/>
      <c r="O106" s="14"/>
      <c r="P106" s="14"/>
      <c r="Q106" s="41"/>
      <c r="R106" s="14"/>
      <c r="S106" s="14"/>
      <c r="T106" s="14"/>
      <c r="U106" s="14"/>
    </row>
    <row r="107" spans="2:21" ht="25.8" x14ac:dyDescent="0.5">
      <c r="B107" s="11"/>
      <c r="C107" s="76"/>
      <c r="D107" s="77"/>
      <c r="E107" s="14"/>
      <c r="F107" s="58"/>
      <c r="G107" s="58"/>
      <c r="H107" s="14"/>
      <c r="I107" s="14"/>
      <c r="J107" s="41"/>
      <c r="K107" s="14"/>
      <c r="L107" s="14"/>
      <c r="M107" s="14"/>
      <c r="N107" s="14"/>
      <c r="O107" s="14"/>
      <c r="P107" s="14"/>
      <c r="Q107" s="41"/>
      <c r="R107" s="14"/>
      <c r="S107" s="14"/>
      <c r="T107" s="14"/>
      <c r="U107" s="14"/>
    </row>
    <row r="108" spans="2:21" ht="25.8" x14ac:dyDescent="0.3">
      <c r="B108" s="28"/>
      <c r="C108" s="29" t="s">
        <v>270</v>
      </c>
      <c r="D108" s="30" t="s">
        <v>134</v>
      </c>
      <c r="E108" s="31">
        <v>150</v>
      </c>
      <c r="F108" s="30" t="s">
        <v>4</v>
      </c>
      <c r="G108" s="31">
        <v>58</v>
      </c>
      <c r="H108" s="30" t="s">
        <v>5</v>
      </c>
      <c r="I108" s="31">
        <v>80</v>
      </c>
      <c r="J108" s="29" t="s">
        <v>270</v>
      </c>
      <c r="K108" s="30" t="s">
        <v>6</v>
      </c>
      <c r="L108" s="31">
        <v>80</v>
      </c>
      <c r="M108" s="82"/>
      <c r="N108" s="30" t="s">
        <v>7</v>
      </c>
      <c r="O108" s="31">
        <v>56</v>
      </c>
      <c r="P108" s="30" t="s">
        <v>8</v>
      </c>
      <c r="Q108" s="29" t="s">
        <v>270</v>
      </c>
      <c r="R108" s="31">
        <v>58</v>
      </c>
      <c r="S108" s="30" t="s">
        <v>9</v>
      </c>
      <c r="T108" s="82"/>
      <c r="U108" s="30" t="s">
        <v>10</v>
      </c>
    </row>
    <row r="109" spans="2:21" ht="25.8" x14ac:dyDescent="0.5">
      <c r="B109" s="11"/>
      <c r="C109" s="12"/>
      <c r="D109" s="14"/>
      <c r="E109" s="14"/>
      <c r="F109" s="58"/>
      <c r="G109" s="58"/>
      <c r="H109" s="14"/>
      <c r="I109" s="14"/>
      <c r="J109" s="41"/>
      <c r="K109" s="14"/>
      <c r="L109" s="14"/>
      <c r="M109" s="14"/>
      <c r="N109" s="14"/>
      <c r="O109" s="14"/>
      <c r="P109" s="14"/>
      <c r="Q109" s="41"/>
      <c r="R109" s="14"/>
      <c r="S109" s="14"/>
      <c r="T109" s="14"/>
      <c r="U109" s="14"/>
    </row>
    <row r="110" spans="2:21" ht="25.8" x14ac:dyDescent="0.3">
      <c r="B110" s="11" t="s">
        <v>12</v>
      </c>
      <c r="C110" s="20">
        <v>0.4375</v>
      </c>
      <c r="D110" s="27"/>
      <c r="E110" s="27"/>
      <c r="F110" s="27"/>
      <c r="G110" s="27"/>
      <c r="H110" s="27"/>
      <c r="I110" s="27"/>
      <c r="J110" s="24">
        <v>0.4375</v>
      </c>
      <c r="K110" s="27"/>
      <c r="L110" s="27"/>
      <c r="M110" s="46"/>
      <c r="N110" s="46"/>
      <c r="O110" s="27"/>
      <c r="P110" s="27"/>
      <c r="Q110" s="24">
        <v>0.4375</v>
      </c>
      <c r="R110" s="27"/>
      <c r="S110" s="27"/>
      <c r="T110" s="27"/>
      <c r="U110" s="27"/>
    </row>
    <row r="111" spans="2:21" ht="25.8" x14ac:dyDescent="0.5">
      <c r="B111" s="11" t="s">
        <v>21</v>
      </c>
      <c r="C111" s="12" t="s">
        <v>13</v>
      </c>
      <c r="D111" s="35" t="s">
        <v>271</v>
      </c>
      <c r="E111" s="35"/>
      <c r="F111" s="35" t="s">
        <v>272</v>
      </c>
      <c r="G111" s="35"/>
      <c r="H111" s="35" t="s">
        <v>273</v>
      </c>
      <c r="I111" s="35"/>
      <c r="J111" s="12" t="s">
        <v>13</v>
      </c>
      <c r="K111" s="35" t="s">
        <v>274</v>
      </c>
      <c r="L111" s="35"/>
      <c r="M111" s="36" t="s">
        <v>275</v>
      </c>
      <c r="N111" s="36"/>
      <c r="O111" s="35" t="s">
        <v>276</v>
      </c>
      <c r="P111" s="35"/>
      <c r="Q111" s="12" t="s">
        <v>13</v>
      </c>
      <c r="R111" s="35" t="s">
        <v>277</v>
      </c>
      <c r="S111" s="35"/>
      <c r="T111" s="35" t="s">
        <v>278</v>
      </c>
      <c r="U111" s="35"/>
    </row>
    <row r="112" spans="2:21" ht="25.8" x14ac:dyDescent="0.5">
      <c r="B112" s="11" t="s">
        <v>12</v>
      </c>
      <c r="C112" s="12" t="s">
        <v>22</v>
      </c>
      <c r="D112" s="36" t="s">
        <v>279</v>
      </c>
      <c r="E112" s="36"/>
      <c r="F112" s="36" t="s">
        <v>280</v>
      </c>
      <c r="G112" s="36"/>
      <c r="H112" s="36" t="s">
        <v>281</v>
      </c>
      <c r="I112" s="36"/>
      <c r="J112" s="12" t="s">
        <v>22</v>
      </c>
      <c r="K112" s="36" t="s">
        <v>428</v>
      </c>
      <c r="L112" s="36"/>
      <c r="M112" s="36" t="s">
        <v>433</v>
      </c>
      <c r="N112" s="36"/>
      <c r="O112" s="36" t="s">
        <v>282</v>
      </c>
      <c r="P112" s="36"/>
      <c r="Q112" s="12" t="s">
        <v>22</v>
      </c>
      <c r="R112" s="36"/>
      <c r="S112" s="36"/>
      <c r="T112" s="36" t="s">
        <v>283</v>
      </c>
      <c r="U112" s="36"/>
    </row>
    <row r="113" spans="2:21" ht="25.8" x14ac:dyDescent="0.3">
      <c r="B113" s="11" t="s">
        <v>12</v>
      </c>
      <c r="C113" s="20"/>
      <c r="D113" s="97" t="s">
        <v>284</v>
      </c>
      <c r="E113" s="97"/>
      <c r="F113" s="104" t="s">
        <v>285</v>
      </c>
      <c r="G113" s="104" t="s">
        <v>587</v>
      </c>
      <c r="H113" s="38" t="s">
        <v>286</v>
      </c>
      <c r="I113" s="38" t="s">
        <v>623</v>
      </c>
      <c r="J113" s="24"/>
      <c r="K113" s="38" t="s">
        <v>428</v>
      </c>
      <c r="L113" s="38" t="s">
        <v>657</v>
      </c>
      <c r="M113" s="39" t="s">
        <v>519</v>
      </c>
      <c r="N113" s="38" t="s">
        <v>692</v>
      </c>
      <c r="O113" s="39" t="s">
        <v>287</v>
      </c>
      <c r="P113" s="39" t="s">
        <v>725</v>
      </c>
      <c r="Q113" s="24"/>
      <c r="R113" s="39" t="s">
        <v>535</v>
      </c>
      <c r="S113" s="39" t="s">
        <v>762</v>
      </c>
      <c r="T113" s="39" t="s">
        <v>288</v>
      </c>
      <c r="U113" s="39" t="s">
        <v>829</v>
      </c>
    </row>
    <row r="114" spans="2:21" ht="25.8" x14ac:dyDescent="0.3">
      <c r="B114" s="11" t="s">
        <v>43</v>
      </c>
      <c r="C114" s="20"/>
      <c r="D114" s="97" t="s">
        <v>289</v>
      </c>
      <c r="E114" s="97"/>
      <c r="F114" s="38" t="s">
        <v>454</v>
      </c>
      <c r="G114" s="38" t="s">
        <v>588</v>
      </c>
      <c r="H114" s="38" t="s">
        <v>482</v>
      </c>
      <c r="I114" s="38" t="s">
        <v>624</v>
      </c>
      <c r="J114" s="24"/>
      <c r="K114" s="38" t="s">
        <v>499</v>
      </c>
      <c r="L114" s="38" t="s">
        <v>658</v>
      </c>
      <c r="M114" s="39" t="s">
        <v>290</v>
      </c>
      <c r="N114" s="105" t="s">
        <v>693</v>
      </c>
      <c r="O114" s="39" t="s">
        <v>291</v>
      </c>
      <c r="P114" s="39" t="s">
        <v>726</v>
      </c>
      <c r="Q114" s="24"/>
      <c r="R114" s="39" t="s">
        <v>534</v>
      </c>
      <c r="S114" s="39" t="s">
        <v>763</v>
      </c>
      <c r="T114" s="39" t="s">
        <v>292</v>
      </c>
      <c r="U114" s="40" t="s">
        <v>830</v>
      </c>
    </row>
    <row r="115" spans="2:21" ht="25.8" x14ac:dyDescent="0.3">
      <c r="B115" s="11" t="s">
        <v>49</v>
      </c>
      <c r="C115" s="20"/>
      <c r="D115" s="97" t="s">
        <v>231</v>
      </c>
      <c r="E115" s="97"/>
      <c r="F115" s="104" t="s">
        <v>455</v>
      </c>
      <c r="G115" s="106" t="s">
        <v>293</v>
      </c>
      <c r="H115" s="38" t="s">
        <v>281</v>
      </c>
      <c r="I115" s="38" t="s">
        <v>625</v>
      </c>
      <c r="J115" s="24"/>
      <c r="K115" s="38" t="s">
        <v>500</v>
      </c>
      <c r="L115" s="38" t="s">
        <v>296</v>
      </c>
      <c r="M115" s="39" t="s">
        <v>518</v>
      </c>
      <c r="N115" s="38" t="s">
        <v>694</v>
      </c>
      <c r="O115" s="39" t="s">
        <v>294</v>
      </c>
      <c r="P115" s="39" t="s">
        <v>727</v>
      </c>
      <c r="Q115" s="24"/>
      <c r="R115" s="39" t="s">
        <v>533</v>
      </c>
      <c r="S115" s="39" t="s">
        <v>764</v>
      </c>
      <c r="T115" s="39" t="s">
        <v>295</v>
      </c>
      <c r="U115" s="40" t="s">
        <v>831</v>
      </c>
    </row>
    <row r="116" spans="2:21" ht="25.8" x14ac:dyDescent="0.3">
      <c r="B116" s="48" t="s">
        <v>53</v>
      </c>
      <c r="C116" s="20"/>
      <c r="D116" s="27"/>
      <c r="E116" s="27"/>
      <c r="F116" s="104" t="s">
        <v>456</v>
      </c>
      <c r="G116" s="104" t="s">
        <v>589</v>
      </c>
      <c r="H116" s="38" t="s">
        <v>481</v>
      </c>
      <c r="I116" s="38" t="s">
        <v>626</v>
      </c>
      <c r="J116" s="24"/>
      <c r="M116" s="39" t="s">
        <v>297</v>
      </c>
      <c r="N116" s="38" t="s">
        <v>695</v>
      </c>
      <c r="O116" s="51"/>
      <c r="P116" s="51"/>
      <c r="Q116" s="24"/>
      <c r="R116" s="39" t="s">
        <v>532</v>
      </c>
      <c r="S116" s="39" t="s">
        <v>298</v>
      </c>
      <c r="T116" s="27"/>
      <c r="U116" s="27"/>
    </row>
    <row r="117" spans="2:21" ht="25.8" x14ac:dyDescent="0.3">
      <c r="B117" s="94">
        <v>8</v>
      </c>
      <c r="C117" s="20"/>
      <c r="D117" s="27"/>
      <c r="E117" s="27"/>
      <c r="F117" s="104" t="s">
        <v>457</v>
      </c>
      <c r="G117" s="38" t="s">
        <v>299</v>
      </c>
      <c r="H117" s="27"/>
      <c r="I117" s="27"/>
      <c r="J117" s="24"/>
      <c r="K117" s="27"/>
      <c r="L117" s="27"/>
      <c r="M117" s="46"/>
      <c r="N117" s="46"/>
      <c r="O117" s="27"/>
      <c r="P117" s="27"/>
      <c r="Q117" s="24"/>
      <c r="R117" s="27"/>
      <c r="S117" s="27"/>
      <c r="T117" s="27"/>
      <c r="U117" s="27"/>
    </row>
    <row r="118" spans="2:21" ht="25.8" x14ac:dyDescent="0.3">
      <c r="B118" s="14"/>
      <c r="C118" s="20"/>
      <c r="D118" s="27"/>
      <c r="E118" s="27"/>
      <c r="F118" s="27"/>
      <c r="G118" s="27"/>
      <c r="H118" s="27"/>
      <c r="I118" s="27"/>
      <c r="J118" s="24"/>
      <c r="K118" s="27"/>
      <c r="L118" s="27"/>
      <c r="M118" s="46"/>
      <c r="N118" s="46"/>
      <c r="O118" s="27"/>
      <c r="P118" s="27"/>
      <c r="Q118" s="24"/>
      <c r="R118" s="27"/>
      <c r="S118" s="27"/>
      <c r="T118" s="27"/>
      <c r="U118" s="27"/>
    </row>
    <row r="119" spans="2:21" ht="25.8" x14ac:dyDescent="0.3">
      <c r="B119" s="11"/>
      <c r="C119" s="20">
        <v>0.5</v>
      </c>
      <c r="D119" s="21" t="s">
        <v>2</v>
      </c>
      <c r="E119" s="22"/>
      <c r="F119" s="21" t="s">
        <v>2</v>
      </c>
      <c r="G119" s="23"/>
      <c r="H119" s="21" t="s">
        <v>2</v>
      </c>
      <c r="I119" s="22"/>
      <c r="J119" s="24">
        <v>0.5</v>
      </c>
      <c r="K119" s="25">
        <v>0.5</v>
      </c>
      <c r="L119" s="21" t="s">
        <v>2</v>
      </c>
      <c r="M119" s="22"/>
      <c r="N119" s="21" t="s">
        <v>2</v>
      </c>
      <c r="O119" s="21"/>
      <c r="P119" s="25"/>
      <c r="Q119" s="24">
        <v>0.5</v>
      </c>
      <c r="R119" s="21" t="s">
        <v>2</v>
      </c>
      <c r="S119" s="22"/>
      <c r="T119" s="22"/>
      <c r="U119" s="21" t="s">
        <v>2</v>
      </c>
    </row>
    <row r="120" spans="2:21" ht="25.8" x14ac:dyDescent="0.5">
      <c r="B120" s="11"/>
      <c r="C120" s="12"/>
      <c r="D120" s="14"/>
      <c r="E120" s="14"/>
      <c r="F120" s="14"/>
      <c r="G120" s="14"/>
      <c r="H120" s="14"/>
      <c r="I120" s="14"/>
      <c r="J120" s="41"/>
      <c r="K120" s="14"/>
      <c r="L120" s="14"/>
      <c r="M120" s="14"/>
      <c r="N120" s="14"/>
      <c r="O120" s="14"/>
      <c r="P120" s="14"/>
      <c r="Q120" s="41"/>
      <c r="R120" s="14"/>
      <c r="S120" s="14"/>
      <c r="T120" s="14"/>
      <c r="U120" s="14"/>
    </row>
    <row r="121" spans="2:21" ht="25.8" x14ac:dyDescent="0.3">
      <c r="B121" s="11"/>
      <c r="C121" s="20">
        <v>0.54166666666666663</v>
      </c>
      <c r="D121" s="27"/>
      <c r="E121" s="27"/>
      <c r="F121" s="27"/>
      <c r="G121" s="27"/>
      <c r="H121" s="46"/>
      <c r="I121" s="46"/>
      <c r="J121" s="24">
        <v>0.54166666666666663</v>
      </c>
      <c r="K121" s="27"/>
      <c r="L121" s="46"/>
      <c r="M121" s="46"/>
      <c r="N121" s="46"/>
      <c r="O121" s="46"/>
      <c r="P121" s="46"/>
      <c r="Q121" s="24">
        <v>0.54166666666666663</v>
      </c>
      <c r="R121" s="46"/>
      <c r="S121" s="46"/>
      <c r="T121" s="49"/>
      <c r="U121" s="49"/>
    </row>
    <row r="122" spans="2:21" ht="25.8" x14ac:dyDescent="0.5">
      <c r="B122" s="11" t="s">
        <v>12</v>
      </c>
      <c r="C122" s="12" t="s">
        <v>13</v>
      </c>
      <c r="D122" s="35" t="s">
        <v>300</v>
      </c>
      <c r="E122" s="35"/>
      <c r="F122" s="35" t="s">
        <v>301</v>
      </c>
      <c r="G122" s="35"/>
      <c r="H122" s="35" t="s">
        <v>302</v>
      </c>
      <c r="I122" s="35"/>
      <c r="J122" s="12" t="s">
        <v>13</v>
      </c>
      <c r="K122" s="35" t="s">
        <v>303</v>
      </c>
      <c r="L122" s="35"/>
      <c r="M122" s="36" t="s">
        <v>304</v>
      </c>
      <c r="N122" s="36">
        <v>2</v>
      </c>
      <c r="O122" s="35" t="s">
        <v>305</v>
      </c>
      <c r="P122" s="35"/>
      <c r="Q122" s="12" t="s">
        <v>13</v>
      </c>
      <c r="R122" s="35" t="s">
        <v>306</v>
      </c>
      <c r="S122" s="35"/>
      <c r="T122" s="61" t="s">
        <v>307</v>
      </c>
      <c r="U122" s="107"/>
    </row>
    <row r="123" spans="2:21" ht="25.8" x14ac:dyDescent="0.5">
      <c r="B123" s="11"/>
      <c r="C123" s="12" t="s">
        <v>22</v>
      </c>
      <c r="D123" s="36" t="s">
        <v>308</v>
      </c>
      <c r="E123" s="36"/>
      <c r="F123" s="36" t="s">
        <v>309</v>
      </c>
      <c r="G123" s="36"/>
      <c r="H123" s="36" t="s">
        <v>388</v>
      </c>
      <c r="I123" s="36"/>
      <c r="J123" s="12" t="s">
        <v>22</v>
      </c>
      <c r="K123" s="36" t="s">
        <v>427</v>
      </c>
      <c r="L123" s="36"/>
      <c r="M123" s="36" t="s">
        <v>433</v>
      </c>
      <c r="N123" s="36"/>
      <c r="O123" s="36" t="s">
        <v>310</v>
      </c>
      <c r="P123" s="36"/>
      <c r="Q123" s="12" t="s">
        <v>22</v>
      </c>
      <c r="R123" s="37" t="s">
        <v>531</v>
      </c>
      <c r="S123" s="36"/>
      <c r="T123" s="61" t="s">
        <v>311</v>
      </c>
      <c r="U123" s="107"/>
    </row>
    <row r="124" spans="2:21" ht="25.8" x14ac:dyDescent="0.5">
      <c r="B124" s="11" t="s">
        <v>21</v>
      </c>
      <c r="C124" s="12"/>
      <c r="D124" s="97" t="s">
        <v>312</v>
      </c>
      <c r="E124" s="97"/>
      <c r="F124" s="38" t="s">
        <v>458</v>
      </c>
      <c r="G124" s="38" t="s">
        <v>590</v>
      </c>
      <c r="H124" s="38" t="s">
        <v>480</v>
      </c>
      <c r="I124" s="38" t="s">
        <v>627</v>
      </c>
      <c r="J124" s="41"/>
      <c r="K124" s="38" t="s">
        <v>501</v>
      </c>
      <c r="L124" s="38" t="s">
        <v>659</v>
      </c>
      <c r="M124" s="39" t="s">
        <v>313</v>
      </c>
      <c r="N124" s="40" t="s">
        <v>696</v>
      </c>
      <c r="O124" s="39" t="s">
        <v>520</v>
      </c>
      <c r="P124" s="39" t="s">
        <v>728</v>
      </c>
      <c r="Q124" s="41"/>
      <c r="R124" s="39" t="s">
        <v>314</v>
      </c>
      <c r="S124" s="39" t="s">
        <v>765</v>
      </c>
      <c r="T124" s="39" t="s">
        <v>536</v>
      </c>
      <c r="U124" s="39" t="s">
        <v>802</v>
      </c>
    </row>
    <row r="125" spans="2:21" ht="25.8" x14ac:dyDescent="0.3">
      <c r="B125" s="11" t="s">
        <v>12</v>
      </c>
      <c r="C125" s="20"/>
      <c r="D125" s="97" t="s">
        <v>315</v>
      </c>
      <c r="E125" s="97"/>
      <c r="F125" s="38" t="s">
        <v>459</v>
      </c>
      <c r="G125" s="38" t="s">
        <v>591</v>
      </c>
      <c r="H125" s="38" t="s">
        <v>479</v>
      </c>
      <c r="I125" s="38" t="s">
        <v>628</v>
      </c>
      <c r="J125" s="24"/>
      <c r="K125" s="38" t="s">
        <v>502</v>
      </c>
      <c r="L125" s="38" t="s">
        <v>316</v>
      </c>
      <c r="M125" s="39" t="s">
        <v>433</v>
      </c>
      <c r="N125" s="38" t="s">
        <v>697</v>
      </c>
      <c r="O125" s="39" t="s">
        <v>521</v>
      </c>
      <c r="P125" s="39" t="s">
        <v>729</v>
      </c>
      <c r="Q125" s="24"/>
      <c r="R125" s="39" t="s">
        <v>530</v>
      </c>
      <c r="S125" s="39" t="s">
        <v>806</v>
      </c>
      <c r="T125" s="39" t="s">
        <v>537</v>
      </c>
      <c r="U125" s="39" t="s">
        <v>607</v>
      </c>
    </row>
    <row r="126" spans="2:21" ht="25.8" x14ac:dyDescent="0.3">
      <c r="B126" s="11" t="s">
        <v>12</v>
      </c>
      <c r="C126" s="20"/>
      <c r="D126" s="97" t="s">
        <v>317</v>
      </c>
      <c r="E126" s="97"/>
      <c r="F126" s="38" t="s">
        <v>309</v>
      </c>
      <c r="G126" s="38" t="s">
        <v>592</v>
      </c>
      <c r="H126" s="38" t="s">
        <v>478</v>
      </c>
      <c r="I126" s="38" t="s">
        <v>629</v>
      </c>
      <c r="J126" s="24"/>
      <c r="K126" s="38" t="s">
        <v>318</v>
      </c>
      <c r="L126" s="38" t="s">
        <v>319</v>
      </c>
      <c r="M126" s="39" t="s">
        <v>320</v>
      </c>
      <c r="N126" s="38" t="s">
        <v>698</v>
      </c>
      <c r="O126" s="39" t="s">
        <v>522</v>
      </c>
      <c r="P126" s="39" t="s">
        <v>321</v>
      </c>
      <c r="Q126" s="24"/>
      <c r="R126" s="39" t="s">
        <v>529</v>
      </c>
      <c r="S126" s="39" t="s">
        <v>766</v>
      </c>
      <c r="T126" s="39" t="s">
        <v>538</v>
      </c>
      <c r="U126" s="39" t="s">
        <v>322</v>
      </c>
    </row>
    <row r="127" spans="2:21" ht="25.8" x14ac:dyDescent="0.3">
      <c r="B127" s="11" t="s">
        <v>43</v>
      </c>
      <c r="C127" s="20"/>
      <c r="D127" s="27" t="s">
        <v>323</v>
      </c>
      <c r="E127" s="27"/>
      <c r="F127" s="38" t="s">
        <v>460</v>
      </c>
      <c r="G127" s="38" t="s">
        <v>593</v>
      </c>
      <c r="H127" s="39" t="s">
        <v>324</v>
      </c>
      <c r="I127" s="38" t="s">
        <v>630</v>
      </c>
      <c r="J127" s="24"/>
      <c r="K127" s="49"/>
      <c r="L127" s="49"/>
      <c r="M127" s="39" t="s">
        <v>517</v>
      </c>
      <c r="N127" s="40" t="s">
        <v>699</v>
      </c>
      <c r="O127" s="51"/>
      <c r="P127" s="51"/>
      <c r="Q127" s="24"/>
      <c r="R127" s="39" t="s">
        <v>528</v>
      </c>
      <c r="S127" s="39" t="s">
        <v>325</v>
      </c>
      <c r="T127" s="39" t="s">
        <v>539</v>
      </c>
      <c r="U127" s="39" t="s">
        <v>691</v>
      </c>
    </row>
    <row r="128" spans="2:21" ht="25.8" x14ac:dyDescent="0.3">
      <c r="B128" s="11" t="s">
        <v>49</v>
      </c>
      <c r="C128" s="20"/>
      <c r="D128" s="27"/>
      <c r="E128" s="27"/>
      <c r="F128" s="27"/>
      <c r="G128" s="27"/>
      <c r="H128" s="27"/>
      <c r="I128" s="27"/>
      <c r="J128" s="24"/>
      <c r="K128" s="49"/>
      <c r="L128" s="49"/>
      <c r="M128" s="39" t="s">
        <v>516</v>
      </c>
      <c r="N128" s="38" t="s">
        <v>700</v>
      </c>
      <c r="O128" s="27"/>
      <c r="P128" s="27"/>
      <c r="Q128" s="24"/>
      <c r="R128" s="49"/>
      <c r="S128" s="49"/>
      <c r="T128" s="39" t="s">
        <v>540</v>
      </c>
      <c r="U128" s="39" t="s">
        <v>326</v>
      </c>
    </row>
    <row r="129" spans="2:21" ht="25.8" x14ac:dyDescent="0.3">
      <c r="B129" s="48" t="s">
        <v>53</v>
      </c>
      <c r="C129" s="20"/>
      <c r="D129" s="27"/>
      <c r="E129" s="27"/>
      <c r="F129" s="27"/>
      <c r="G129" s="27"/>
      <c r="H129" s="27"/>
      <c r="I129" s="27"/>
      <c r="J129" s="24"/>
      <c r="K129" s="27"/>
      <c r="L129" s="27"/>
      <c r="M129" s="46"/>
      <c r="N129" s="46"/>
      <c r="O129" s="27"/>
      <c r="P129" s="27"/>
      <c r="Q129" s="24"/>
      <c r="R129" s="27"/>
      <c r="S129" s="27"/>
      <c r="T129" s="49"/>
      <c r="U129" s="49"/>
    </row>
    <row r="130" spans="2:21" ht="25.8" x14ac:dyDescent="0.3">
      <c r="B130" s="11">
        <v>9</v>
      </c>
      <c r="C130" s="20"/>
      <c r="D130" s="27"/>
      <c r="E130" s="27"/>
      <c r="F130" s="27"/>
      <c r="G130" s="27"/>
      <c r="H130" s="27"/>
      <c r="I130" s="27"/>
      <c r="J130" s="24"/>
      <c r="K130" s="27"/>
      <c r="L130" s="27"/>
      <c r="M130" s="46"/>
      <c r="N130" s="46"/>
      <c r="O130" s="27"/>
      <c r="P130" s="27"/>
      <c r="Q130" s="24"/>
      <c r="R130" s="27" t="s">
        <v>323</v>
      </c>
      <c r="S130" s="27"/>
      <c r="T130" s="49"/>
      <c r="U130" s="49"/>
    </row>
    <row r="131" spans="2:21" ht="25.8" x14ac:dyDescent="0.3">
      <c r="B131" s="11"/>
      <c r="C131" s="20"/>
      <c r="D131" s="27"/>
      <c r="E131" s="27"/>
      <c r="F131" s="27"/>
      <c r="G131" s="27"/>
      <c r="H131" s="27"/>
      <c r="I131" s="27"/>
      <c r="J131" s="24"/>
      <c r="K131" s="27"/>
      <c r="L131" s="27"/>
      <c r="M131" s="46"/>
      <c r="N131" s="46"/>
      <c r="O131" s="27"/>
      <c r="P131" s="27"/>
      <c r="Q131" s="24"/>
      <c r="R131" s="27"/>
      <c r="S131" s="27"/>
      <c r="T131" s="49"/>
      <c r="U131" s="49"/>
    </row>
    <row r="132" spans="2:21" ht="25.8" x14ac:dyDescent="0.3">
      <c r="B132" s="11"/>
      <c r="C132" s="20">
        <v>0.10416666666666667</v>
      </c>
      <c r="D132" s="98" t="s">
        <v>204</v>
      </c>
      <c r="E132" s="98"/>
      <c r="F132" s="99"/>
      <c r="G132" s="99"/>
      <c r="H132" s="98"/>
      <c r="I132" s="98"/>
      <c r="J132" s="20">
        <v>0.10416666666666667</v>
      </c>
      <c r="K132" s="108">
        <v>0.67708333333333337</v>
      </c>
      <c r="L132" s="98" t="s">
        <v>204</v>
      </c>
      <c r="M132" s="98"/>
      <c r="N132" s="98"/>
      <c r="O132" s="98"/>
      <c r="P132" s="108"/>
      <c r="Q132" s="20">
        <v>0.10416666666666667</v>
      </c>
      <c r="R132" s="98"/>
      <c r="S132" s="98"/>
      <c r="T132" s="98"/>
      <c r="U132" s="98"/>
    </row>
    <row r="133" spans="2:21" ht="25.8" x14ac:dyDescent="0.3">
      <c r="B133" s="11"/>
      <c r="C133" s="20">
        <v>0.625</v>
      </c>
      <c r="D133" s="14"/>
      <c r="E133" s="14"/>
      <c r="F133" s="14"/>
      <c r="G133" s="14"/>
      <c r="H133" s="14"/>
      <c r="I133" s="14"/>
      <c r="J133" s="24">
        <v>0.625</v>
      </c>
      <c r="K133" s="14"/>
      <c r="L133" s="14"/>
      <c r="M133" s="14"/>
      <c r="N133" s="14"/>
      <c r="O133" s="14"/>
      <c r="P133" s="14"/>
      <c r="Q133" s="24">
        <v>0.625</v>
      </c>
      <c r="R133" s="14"/>
      <c r="S133" s="14"/>
      <c r="T133" s="14"/>
      <c r="U133" s="14"/>
    </row>
    <row r="134" spans="2:21" ht="25.8" x14ac:dyDescent="0.5">
      <c r="B134" s="11" t="s">
        <v>12</v>
      </c>
      <c r="C134" s="12" t="s">
        <v>13</v>
      </c>
      <c r="D134" s="35" t="s">
        <v>327</v>
      </c>
      <c r="E134" s="35"/>
      <c r="F134" s="35" t="s">
        <v>328</v>
      </c>
      <c r="G134" s="35"/>
      <c r="H134" s="35" t="s">
        <v>415</v>
      </c>
      <c r="I134" s="35"/>
      <c r="J134" s="12" t="s">
        <v>13</v>
      </c>
      <c r="K134" s="35" t="s">
        <v>329</v>
      </c>
      <c r="L134" s="35"/>
      <c r="M134" s="35" t="s">
        <v>330</v>
      </c>
      <c r="N134" s="35"/>
      <c r="O134" s="35" t="s">
        <v>331</v>
      </c>
      <c r="P134" s="35"/>
      <c r="Q134" s="12" t="s">
        <v>13</v>
      </c>
      <c r="R134" s="35" t="s">
        <v>332</v>
      </c>
      <c r="S134" s="35"/>
      <c r="T134" s="60" t="s">
        <v>333</v>
      </c>
      <c r="U134" s="60"/>
    </row>
    <row r="135" spans="2:21" ht="25.8" x14ac:dyDescent="0.5">
      <c r="B135" s="11" t="s">
        <v>21</v>
      </c>
      <c r="C135" s="12" t="s">
        <v>22</v>
      </c>
      <c r="D135" s="36" t="s">
        <v>334</v>
      </c>
      <c r="E135" s="36"/>
      <c r="F135" s="36" t="s">
        <v>392</v>
      </c>
      <c r="G135" s="36"/>
      <c r="H135" s="36" t="s">
        <v>388</v>
      </c>
      <c r="I135" s="36"/>
      <c r="J135" s="12" t="s">
        <v>22</v>
      </c>
      <c r="K135" s="36" t="s">
        <v>427</v>
      </c>
      <c r="L135" s="36"/>
      <c r="M135" s="36" t="s">
        <v>434</v>
      </c>
      <c r="N135" s="36"/>
      <c r="O135" s="36" t="s">
        <v>335</v>
      </c>
      <c r="P135" s="36"/>
      <c r="Q135" s="12" t="s">
        <v>22</v>
      </c>
      <c r="R135" s="36" t="s">
        <v>438</v>
      </c>
      <c r="S135" s="36"/>
      <c r="T135" s="32" t="s">
        <v>265</v>
      </c>
      <c r="U135" s="32"/>
    </row>
    <row r="136" spans="2:21" ht="25.8" x14ac:dyDescent="0.5">
      <c r="B136" s="11" t="s">
        <v>12</v>
      </c>
      <c r="C136" s="12"/>
      <c r="D136" s="27"/>
      <c r="E136" s="27"/>
      <c r="F136" s="39" t="s">
        <v>336</v>
      </c>
      <c r="G136" s="39" t="s">
        <v>337</v>
      </c>
      <c r="H136" s="38" t="s">
        <v>477</v>
      </c>
      <c r="I136" s="38" t="s">
        <v>631</v>
      </c>
      <c r="J136" s="41"/>
      <c r="K136" s="38" t="s">
        <v>338</v>
      </c>
      <c r="L136" s="38" t="s">
        <v>339</v>
      </c>
      <c r="M136" s="38" t="s">
        <v>499</v>
      </c>
      <c r="N136" s="38" t="s">
        <v>342</v>
      </c>
      <c r="O136" s="39" t="s">
        <v>523</v>
      </c>
      <c r="P136" s="39" t="s">
        <v>730</v>
      </c>
      <c r="Q136" s="41"/>
      <c r="R136" s="38" t="s">
        <v>379</v>
      </c>
      <c r="S136" s="38" t="s">
        <v>555</v>
      </c>
      <c r="T136" s="109" t="s">
        <v>769</v>
      </c>
      <c r="U136" s="110"/>
    </row>
    <row r="137" spans="2:21" ht="25.8" x14ac:dyDescent="0.3">
      <c r="B137" s="11" t="s">
        <v>12</v>
      </c>
      <c r="C137" s="20"/>
      <c r="D137" s="27"/>
      <c r="E137" s="27"/>
      <c r="F137" s="39" t="s">
        <v>461</v>
      </c>
      <c r="G137" s="39" t="s">
        <v>594</v>
      </c>
      <c r="H137" s="38" t="s">
        <v>476</v>
      </c>
      <c r="I137" s="38" t="s">
        <v>632</v>
      </c>
      <c r="J137" s="24"/>
      <c r="K137" s="38" t="s">
        <v>340</v>
      </c>
      <c r="L137" s="38" t="s">
        <v>341</v>
      </c>
      <c r="M137" s="38" t="s">
        <v>515</v>
      </c>
      <c r="N137" s="38" t="s">
        <v>701</v>
      </c>
      <c r="O137" s="39" t="s">
        <v>524</v>
      </c>
      <c r="P137" s="39" t="s">
        <v>731</v>
      </c>
      <c r="Q137" s="24"/>
      <c r="R137" s="64" t="s">
        <v>441</v>
      </c>
      <c r="S137" s="64" t="s">
        <v>673</v>
      </c>
      <c r="T137" s="110"/>
      <c r="U137" s="110"/>
    </row>
    <row r="138" spans="2:21" ht="25.8" x14ac:dyDescent="0.3">
      <c r="B138" s="11" t="s">
        <v>43</v>
      </c>
      <c r="C138" s="20"/>
      <c r="D138" s="27"/>
      <c r="E138" s="27"/>
      <c r="F138" s="39" t="s">
        <v>279</v>
      </c>
      <c r="G138" s="66" t="s">
        <v>597</v>
      </c>
      <c r="H138" s="38" t="s">
        <v>475</v>
      </c>
      <c r="I138" s="38" t="s">
        <v>633</v>
      </c>
      <c r="J138" s="24"/>
      <c r="K138" s="38" t="s">
        <v>343</v>
      </c>
      <c r="L138" s="38" t="s">
        <v>344</v>
      </c>
      <c r="M138" s="39" t="s">
        <v>514</v>
      </c>
      <c r="N138" s="39" t="s">
        <v>702</v>
      </c>
      <c r="O138" s="39" t="s">
        <v>525</v>
      </c>
      <c r="P138" s="39" t="s">
        <v>732</v>
      </c>
      <c r="Q138" s="24"/>
      <c r="R138" s="38" t="s">
        <v>527</v>
      </c>
      <c r="S138" s="62" t="s">
        <v>767</v>
      </c>
      <c r="T138" s="110"/>
      <c r="U138" s="110"/>
    </row>
    <row r="139" spans="2:21" ht="31.2" x14ac:dyDescent="0.3">
      <c r="B139" s="11" t="s">
        <v>49</v>
      </c>
      <c r="C139" s="20"/>
      <c r="D139" s="27"/>
      <c r="E139" s="27"/>
      <c r="F139" s="39" t="s">
        <v>462</v>
      </c>
      <c r="G139" s="111" t="s">
        <v>596</v>
      </c>
      <c r="H139" s="38" t="s">
        <v>474</v>
      </c>
      <c r="I139" s="38" t="s">
        <v>345</v>
      </c>
      <c r="J139" s="24"/>
      <c r="K139" s="38" t="s">
        <v>346</v>
      </c>
      <c r="L139" s="38" t="s">
        <v>347</v>
      </c>
      <c r="O139" s="27"/>
      <c r="P139" s="27"/>
      <c r="Q139" s="24"/>
      <c r="R139" s="38" t="s">
        <v>526</v>
      </c>
      <c r="S139" s="38" t="s">
        <v>348</v>
      </c>
      <c r="T139" s="49"/>
      <c r="U139" s="14"/>
    </row>
    <row r="140" spans="2:21" ht="25.8" x14ac:dyDescent="0.3">
      <c r="B140" s="48" t="s">
        <v>53</v>
      </c>
      <c r="C140" s="20"/>
      <c r="D140" s="27"/>
      <c r="E140" s="27"/>
      <c r="F140" s="38" t="s">
        <v>349</v>
      </c>
      <c r="G140" s="39" t="s">
        <v>595</v>
      </c>
      <c r="H140" s="27"/>
      <c r="I140" s="27"/>
      <c r="J140" s="24"/>
      <c r="K140" s="49"/>
      <c r="L140" s="49"/>
      <c r="M140" s="42"/>
      <c r="N140" s="42"/>
      <c r="O140" s="27"/>
      <c r="P140" s="27"/>
      <c r="Q140" s="24"/>
      <c r="R140" s="38" t="s">
        <v>405</v>
      </c>
      <c r="S140" s="38" t="s">
        <v>768</v>
      </c>
      <c r="T140" s="49"/>
      <c r="U140" s="14"/>
    </row>
    <row r="141" spans="2:21" ht="25.8" x14ac:dyDescent="0.3">
      <c r="B141" s="11">
        <v>10</v>
      </c>
      <c r="C141" s="20"/>
      <c r="D141" s="112"/>
      <c r="E141" s="27"/>
      <c r="F141" s="49"/>
      <c r="G141" s="49"/>
      <c r="H141" s="27"/>
      <c r="I141" s="27"/>
      <c r="J141" s="24"/>
      <c r="K141" s="27"/>
      <c r="L141" s="27"/>
      <c r="M141" s="46"/>
      <c r="N141" s="46"/>
      <c r="O141" s="27"/>
      <c r="P141" s="27"/>
      <c r="Q141" s="113"/>
      <c r="R141" s="27"/>
      <c r="S141" s="27"/>
      <c r="T141" s="49"/>
      <c r="U141" s="14"/>
    </row>
    <row r="142" spans="2:21" ht="31.2" x14ac:dyDescent="0.3">
      <c r="B142" s="5"/>
      <c r="C142" s="114" t="s">
        <v>350</v>
      </c>
      <c r="D142" s="115" t="s">
        <v>351</v>
      </c>
      <c r="E142" s="9"/>
      <c r="F142" s="97"/>
      <c r="G142" s="97"/>
      <c r="H142" s="97"/>
      <c r="I142" s="97"/>
      <c r="J142" s="114" t="s">
        <v>350</v>
      </c>
      <c r="K142" s="97"/>
      <c r="L142" s="97"/>
      <c r="M142" s="116"/>
      <c r="N142" s="116"/>
      <c r="O142" s="97"/>
      <c r="P142" s="97"/>
      <c r="Q142" s="114"/>
      <c r="R142" s="97"/>
      <c r="S142" s="97"/>
      <c r="T142" s="117"/>
      <c r="U142" s="72"/>
    </row>
    <row r="143" spans="2:21" ht="25.8" x14ac:dyDescent="0.3">
      <c r="B143" s="11"/>
      <c r="C143" s="20"/>
      <c r="D143" s="14"/>
      <c r="E143" s="14"/>
      <c r="F143" s="27"/>
      <c r="G143" s="27"/>
      <c r="H143" s="27"/>
      <c r="I143" s="27"/>
      <c r="J143" s="24"/>
      <c r="K143" s="93"/>
      <c r="L143" s="27"/>
      <c r="M143" s="27"/>
      <c r="N143" s="27"/>
      <c r="O143" s="118"/>
      <c r="P143" s="118"/>
      <c r="Q143" s="119"/>
      <c r="R143" s="118"/>
      <c r="S143" s="120"/>
      <c r="T143" s="118"/>
      <c r="U143" s="118"/>
    </row>
    <row r="144" spans="2:21" ht="25.8" x14ac:dyDescent="0.3">
      <c r="B144" s="11"/>
      <c r="C144" s="20"/>
      <c r="D144" s="46"/>
      <c r="E144" s="46"/>
      <c r="F144" s="46"/>
      <c r="G144" s="46"/>
      <c r="H144" s="46"/>
      <c r="I144" s="46"/>
      <c r="J144" s="24"/>
      <c r="K144" s="93"/>
      <c r="L144" s="46"/>
      <c r="M144" s="46"/>
      <c r="N144" s="121"/>
      <c r="O144" s="122"/>
      <c r="P144" s="122"/>
      <c r="Q144" s="123"/>
      <c r="R144" s="122"/>
      <c r="S144" s="124"/>
      <c r="T144" s="122"/>
      <c r="U144" s="122"/>
    </row>
    <row r="145" spans="2:21" ht="46.2" x14ac:dyDescent="0.85">
      <c r="B145" s="1"/>
      <c r="C145" s="2" t="s">
        <v>352</v>
      </c>
      <c r="D145" s="3"/>
      <c r="E145" s="4"/>
      <c r="F145" s="3"/>
      <c r="G145" s="3"/>
      <c r="H145" s="3"/>
      <c r="I145" s="3"/>
      <c r="J145" s="2" t="s">
        <v>352</v>
      </c>
      <c r="K145" s="3"/>
      <c r="L145" s="3"/>
      <c r="M145" s="3"/>
      <c r="N145" s="125"/>
      <c r="O145" s="126"/>
      <c r="P145" s="126"/>
      <c r="Q145" s="127"/>
      <c r="R145" s="126"/>
      <c r="S145" s="126"/>
      <c r="T145" s="126"/>
      <c r="U145" s="126"/>
    </row>
    <row r="146" spans="2:21" ht="25.8" x14ac:dyDescent="0.5">
      <c r="B146" s="56"/>
      <c r="C146" s="128"/>
      <c r="D146" s="80"/>
      <c r="E146" s="80"/>
      <c r="F146" s="80"/>
      <c r="G146" s="80"/>
      <c r="H146" s="80"/>
      <c r="I146" s="80"/>
      <c r="J146" s="41"/>
      <c r="K146" s="80"/>
      <c r="L146" s="80"/>
      <c r="M146" s="80"/>
      <c r="N146" s="129"/>
      <c r="O146" s="126"/>
      <c r="P146" s="126"/>
      <c r="Q146" s="130"/>
      <c r="R146" s="126"/>
      <c r="S146" s="126"/>
      <c r="T146" s="126"/>
      <c r="U146" s="126"/>
    </row>
    <row r="147" spans="2:21" ht="25.8" x14ac:dyDescent="0.3">
      <c r="B147" s="28"/>
      <c r="C147" s="29" t="s">
        <v>3</v>
      </c>
      <c r="D147" s="30" t="s">
        <v>4</v>
      </c>
      <c r="E147" s="31">
        <v>58</v>
      </c>
      <c r="F147" s="30" t="s">
        <v>5</v>
      </c>
      <c r="G147" s="31">
        <v>80</v>
      </c>
      <c r="H147" s="30" t="s">
        <v>6</v>
      </c>
      <c r="I147" s="31">
        <v>80</v>
      </c>
      <c r="J147" s="29" t="s">
        <v>3</v>
      </c>
      <c r="K147" s="30" t="s">
        <v>7</v>
      </c>
      <c r="L147" s="31">
        <v>56</v>
      </c>
      <c r="M147" s="30" t="s">
        <v>8</v>
      </c>
      <c r="N147" s="131">
        <v>58</v>
      </c>
      <c r="O147" s="126"/>
      <c r="P147" s="126"/>
      <c r="Q147" s="132"/>
      <c r="R147" s="126"/>
      <c r="S147" s="126"/>
      <c r="T147" s="126"/>
      <c r="U147" s="126"/>
    </row>
    <row r="148" spans="2:21" ht="25.8" x14ac:dyDescent="0.3">
      <c r="B148" s="11"/>
      <c r="C148" s="20">
        <v>0.35416666666666669</v>
      </c>
      <c r="D148" s="14"/>
      <c r="E148" s="14"/>
      <c r="F148" s="27"/>
      <c r="G148" s="27"/>
      <c r="H148" s="27"/>
      <c r="I148" s="27"/>
      <c r="J148" s="24">
        <v>0.35416666666666669</v>
      </c>
      <c r="K148" s="27"/>
      <c r="L148" s="27"/>
      <c r="M148" s="27"/>
      <c r="N148" s="133"/>
      <c r="O148" s="126"/>
      <c r="P148" s="126"/>
      <c r="Q148" s="123"/>
      <c r="R148" s="126"/>
      <c r="S148" s="126"/>
      <c r="T148" s="126"/>
      <c r="U148" s="126"/>
    </row>
    <row r="149" spans="2:21" ht="25.8" x14ac:dyDescent="0.5">
      <c r="B149" s="11" t="s">
        <v>12</v>
      </c>
      <c r="C149" s="12" t="s">
        <v>13</v>
      </c>
      <c r="D149" s="35" t="s">
        <v>353</v>
      </c>
      <c r="E149" s="61"/>
      <c r="F149" s="35" t="s">
        <v>354</v>
      </c>
      <c r="G149" s="35"/>
      <c r="H149" s="35" t="s">
        <v>355</v>
      </c>
      <c r="I149" s="35"/>
      <c r="J149" s="12" t="s">
        <v>13</v>
      </c>
      <c r="K149" s="35" t="s">
        <v>356</v>
      </c>
      <c r="L149" s="35"/>
      <c r="M149" s="35" t="s">
        <v>357</v>
      </c>
      <c r="N149" s="134"/>
      <c r="O149" s="126"/>
      <c r="P149" s="126"/>
      <c r="Q149" s="127"/>
      <c r="R149" s="126"/>
      <c r="S149" s="126"/>
      <c r="T149" s="126"/>
      <c r="U149" s="126"/>
    </row>
    <row r="150" spans="2:21" ht="25.8" x14ac:dyDescent="0.5">
      <c r="B150" s="11" t="s">
        <v>21</v>
      </c>
      <c r="C150" s="12" t="s">
        <v>22</v>
      </c>
      <c r="D150" s="36" t="s">
        <v>389</v>
      </c>
      <c r="E150" s="61"/>
      <c r="F150" s="36" t="s">
        <v>358</v>
      </c>
      <c r="G150" s="36"/>
      <c r="H150" s="36" t="s">
        <v>416</v>
      </c>
      <c r="I150" s="36"/>
      <c r="J150" s="12" t="s">
        <v>22</v>
      </c>
      <c r="K150" s="37" t="s">
        <v>359</v>
      </c>
      <c r="L150" s="36"/>
      <c r="M150" s="36" t="s">
        <v>360</v>
      </c>
      <c r="N150" s="135"/>
      <c r="O150" s="126"/>
      <c r="P150" s="126"/>
      <c r="Q150" s="127"/>
      <c r="R150" s="126"/>
      <c r="S150" s="126"/>
      <c r="T150" s="126"/>
      <c r="U150" s="126"/>
    </row>
    <row r="151" spans="2:21" ht="25.8" x14ac:dyDescent="0.3">
      <c r="B151" s="11" t="s">
        <v>12</v>
      </c>
      <c r="C151" s="20"/>
      <c r="D151" s="39" t="s">
        <v>249</v>
      </c>
      <c r="E151" s="39" t="s">
        <v>552</v>
      </c>
      <c r="F151" s="39" t="s">
        <v>463</v>
      </c>
      <c r="G151" s="39" t="s">
        <v>598</v>
      </c>
      <c r="H151" s="38" t="s">
        <v>417</v>
      </c>
      <c r="I151" s="38" t="s">
        <v>634</v>
      </c>
      <c r="J151" s="24"/>
      <c r="K151" s="39" t="s">
        <v>505</v>
      </c>
      <c r="L151" s="39" t="s">
        <v>361</v>
      </c>
      <c r="M151" s="39" t="s">
        <v>486</v>
      </c>
      <c r="N151" s="136" t="s">
        <v>639</v>
      </c>
      <c r="O151" s="126"/>
      <c r="P151" s="126"/>
      <c r="Q151" s="123"/>
      <c r="R151" s="126"/>
      <c r="S151" s="126"/>
      <c r="T151" s="126"/>
      <c r="U151" s="126"/>
    </row>
    <row r="152" spans="2:21" ht="25.8" x14ac:dyDescent="0.3">
      <c r="B152" s="11" t="s">
        <v>12</v>
      </c>
      <c r="C152" s="20"/>
      <c r="D152" s="39" t="s">
        <v>362</v>
      </c>
      <c r="E152" s="39" t="s">
        <v>553</v>
      </c>
      <c r="F152" s="39" t="s">
        <v>464</v>
      </c>
      <c r="G152" s="39" t="s">
        <v>599</v>
      </c>
      <c r="H152" s="38" t="s">
        <v>473</v>
      </c>
      <c r="I152" s="38" t="s">
        <v>635</v>
      </c>
      <c r="J152" s="24"/>
      <c r="K152" s="39" t="s">
        <v>506</v>
      </c>
      <c r="L152" s="39" t="s">
        <v>660</v>
      </c>
      <c r="M152" s="39" t="s">
        <v>308</v>
      </c>
      <c r="N152" s="136" t="s">
        <v>703</v>
      </c>
      <c r="O152" s="126"/>
      <c r="P152" s="126"/>
      <c r="Q152" s="123"/>
      <c r="R152" s="126"/>
      <c r="S152" s="126"/>
      <c r="T152" s="126"/>
      <c r="U152" s="126"/>
    </row>
    <row r="153" spans="2:21" ht="25.8" x14ac:dyDescent="0.3">
      <c r="B153" s="11" t="s">
        <v>43</v>
      </c>
      <c r="C153" s="20"/>
      <c r="F153" s="39" t="s">
        <v>465</v>
      </c>
      <c r="G153" s="39" t="s">
        <v>600</v>
      </c>
      <c r="H153" s="38" t="s">
        <v>472</v>
      </c>
      <c r="I153" s="38" t="s">
        <v>363</v>
      </c>
      <c r="J153" s="24"/>
      <c r="K153" s="39" t="s">
        <v>503</v>
      </c>
      <c r="L153" s="39" t="s">
        <v>364</v>
      </c>
      <c r="M153" s="39" t="s">
        <v>513</v>
      </c>
      <c r="N153" s="137" t="s">
        <v>365</v>
      </c>
      <c r="O153" s="126"/>
      <c r="P153" s="126"/>
      <c r="Q153" s="123"/>
      <c r="R153" s="126"/>
      <c r="S153" s="126"/>
      <c r="T153" s="126"/>
      <c r="U153" s="126"/>
    </row>
    <row r="154" spans="2:21" ht="25.8" x14ac:dyDescent="0.3">
      <c r="B154" s="11" t="s">
        <v>49</v>
      </c>
      <c r="C154" s="20"/>
      <c r="D154" s="46"/>
      <c r="E154" s="46"/>
      <c r="F154" s="27"/>
      <c r="G154" s="27"/>
      <c r="H154" s="39" t="s">
        <v>471</v>
      </c>
      <c r="I154" s="39" t="s">
        <v>636</v>
      </c>
      <c r="J154" s="24"/>
      <c r="K154" s="39" t="s">
        <v>504</v>
      </c>
      <c r="L154" s="39" t="s">
        <v>366</v>
      </c>
      <c r="M154" s="66" t="s">
        <v>266</v>
      </c>
      <c r="N154" s="138"/>
      <c r="O154" s="126"/>
      <c r="P154" s="126"/>
      <c r="Q154" s="123"/>
      <c r="R154" s="126"/>
      <c r="S154" s="126"/>
      <c r="T154" s="126"/>
      <c r="U154" s="126"/>
    </row>
    <row r="155" spans="2:21" ht="25.8" x14ac:dyDescent="0.3">
      <c r="B155" s="48" t="s">
        <v>53</v>
      </c>
      <c r="C155" s="20"/>
      <c r="D155" s="27"/>
      <c r="E155" s="27"/>
      <c r="F155" s="27"/>
      <c r="G155" s="27"/>
      <c r="H155" s="27"/>
      <c r="I155" s="27"/>
      <c r="J155" s="24"/>
      <c r="K155" s="43" t="s">
        <v>367</v>
      </c>
      <c r="L155" s="43" t="s">
        <v>368</v>
      </c>
      <c r="M155" s="49"/>
      <c r="N155" s="138"/>
      <c r="O155" s="126"/>
      <c r="P155" s="126"/>
      <c r="Q155" s="123"/>
      <c r="R155" s="126"/>
      <c r="S155" s="126"/>
      <c r="T155" s="126"/>
      <c r="U155" s="126"/>
    </row>
    <row r="156" spans="2:21" ht="25.8" x14ac:dyDescent="0.3">
      <c r="B156" s="11">
        <v>11</v>
      </c>
      <c r="C156" s="20"/>
      <c r="D156" s="27"/>
      <c r="E156" s="27"/>
      <c r="F156" s="27"/>
      <c r="G156" s="27"/>
      <c r="H156" s="27"/>
      <c r="I156" s="27"/>
      <c r="J156" s="24"/>
      <c r="K156" s="27"/>
      <c r="L156" s="27"/>
      <c r="M156" s="49"/>
      <c r="N156" s="138"/>
      <c r="O156" s="126"/>
      <c r="P156" s="126"/>
      <c r="Q156" s="123"/>
      <c r="R156" s="126"/>
      <c r="S156" s="126"/>
      <c r="T156" s="126"/>
      <c r="U156" s="126"/>
    </row>
    <row r="157" spans="2:21" ht="25.8" x14ac:dyDescent="0.5">
      <c r="B157" s="11"/>
      <c r="C157" s="12"/>
      <c r="D157" s="46"/>
      <c r="E157" s="46"/>
      <c r="F157" s="46"/>
      <c r="G157" s="46"/>
      <c r="H157" s="46"/>
      <c r="I157" s="46"/>
      <c r="J157" s="41"/>
      <c r="K157" s="46"/>
      <c r="L157" s="46"/>
      <c r="M157" s="27"/>
      <c r="N157" s="133"/>
      <c r="O157" s="126"/>
      <c r="P157" s="126"/>
      <c r="Q157" s="139"/>
      <c r="R157" s="126"/>
      <c r="S157" s="126"/>
      <c r="T157" s="126"/>
      <c r="U157" s="126"/>
    </row>
    <row r="158" spans="2:21" ht="25.8" x14ac:dyDescent="0.3">
      <c r="B158" s="11" t="s">
        <v>12</v>
      </c>
      <c r="C158" s="20">
        <v>0.42708333333333331</v>
      </c>
      <c r="D158" s="140"/>
      <c r="E158" s="140"/>
      <c r="F158" s="140"/>
      <c r="G158" s="140"/>
      <c r="H158" s="140"/>
      <c r="I158" s="140"/>
      <c r="J158" s="24">
        <v>0.42708333333333331</v>
      </c>
      <c r="K158" s="140"/>
      <c r="L158" s="140"/>
      <c r="M158" s="27"/>
      <c r="N158" s="141"/>
      <c r="O158" s="126"/>
      <c r="P158" s="126"/>
      <c r="Q158" s="123"/>
      <c r="R158" s="126"/>
      <c r="S158" s="126"/>
      <c r="T158" s="126"/>
      <c r="U158" s="126"/>
    </row>
    <row r="159" spans="2:21" ht="25.8" x14ac:dyDescent="0.5">
      <c r="B159" s="11" t="s">
        <v>21</v>
      </c>
      <c r="C159" s="12" t="s">
        <v>13</v>
      </c>
      <c r="D159" s="35" t="s">
        <v>369</v>
      </c>
      <c r="E159" s="35"/>
      <c r="F159" s="35" t="s">
        <v>370</v>
      </c>
      <c r="G159" s="35"/>
      <c r="H159" s="35" t="s">
        <v>371</v>
      </c>
      <c r="I159" s="35"/>
      <c r="J159" s="12" t="s">
        <v>13</v>
      </c>
      <c r="K159" s="35" t="s">
        <v>372</v>
      </c>
      <c r="L159" s="35"/>
      <c r="M159" s="60" t="s">
        <v>373</v>
      </c>
      <c r="N159" s="142"/>
      <c r="O159" s="126"/>
      <c r="P159" s="126"/>
      <c r="Q159" s="127"/>
      <c r="R159" s="126"/>
      <c r="S159" s="126"/>
      <c r="T159" s="126"/>
      <c r="U159" s="126"/>
    </row>
    <row r="160" spans="2:21" ht="25.8" x14ac:dyDescent="0.5">
      <c r="B160" s="11" t="s">
        <v>12</v>
      </c>
      <c r="C160" s="12" t="s">
        <v>22</v>
      </c>
      <c r="D160" s="36" t="s">
        <v>374</v>
      </c>
      <c r="E160" s="36"/>
      <c r="F160" s="36" t="s">
        <v>467</v>
      </c>
      <c r="G160" s="36"/>
      <c r="H160" s="36" t="s">
        <v>375</v>
      </c>
      <c r="I160" s="36"/>
      <c r="J160" s="12" t="s">
        <v>22</v>
      </c>
      <c r="K160" s="36" t="s">
        <v>376</v>
      </c>
      <c r="L160" s="36"/>
      <c r="M160" s="32" t="s">
        <v>377</v>
      </c>
      <c r="N160" s="143"/>
      <c r="O160" s="126"/>
      <c r="P160" s="126"/>
      <c r="Q160" s="127"/>
      <c r="R160" s="126"/>
      <c r="S160" s="126"/>
      <c r="T160" s="126"/>
      <c r="U160" s="126"/>
    </row>
    <row r="161" spans="2:21" ht="25.8" x14ac:dyDescent="0.3">
      <c r="B161" s="11" t="s">
        <v>12</v>
      </c>
      <c r="C161" s="20"/>
      <c r="D161" s="38" t="s">
        <v>378</v>
      </c>
      <c r="E161" s="38" t="s">
        <v>554</v>
      </c>
      <c r="F161" s="51" t="s">
        <v>419</v>
      </c>
      <c r="G161" s="51"/>
      <c r="H161" s="39" t="s">
        <v>470</v>
      </c>
      <c r="I161" s="39" t="s">
        <v>602</v>
      </c>
      <c r="J161" s="24"/>
      <c r="K161" s="39" t="s">
        <v>507</v>
      </c>
      <c r="L161" s="39" t="s">
        <v>661</v>
      </c>
      <c r="M161" s="39" t="s">
        <v>512</v>
      </c>
      <c r="N161" s="136" t="s">
        <v>704</v>
      </c>
      <c r="O161" s="126"/>
      <c r="P161" s="126"/>
      <c r="Q161" s="123"/>
      <c r="R161" s="126"/>
      <c r="S161" s="126"/>
      <c r="T161" s="126"/>
      <c r="U161" s="126"/>
    </row>
    <row r="162" spans="2:21" ht="25.8" x14ac:dyDescent="0.3">
      <c r="B162" s="11" t="s">
        <v>43</v>
      </c>
      <c r="C162" s="20"/>
      <c r="D162" s="38" t="s">
        <v>379</v>
      </c>
      <c r="E162" s="38" t="s">
        <v>555</v>
      </c>
      <c r="F162" s="51" t="s">
        <v>308</v>
      </c>
      <c r="G162" s="51"/>
      <c r="H162" s="39" t="s">
        <v>380</v>
      </c>
      <c r="I162" s="39" t="s">
        <v>601</v>
      </c>
      <c r="J162" s="24"/>
      <c r="K162" s="39" t="s">
        <v>381</v>
      </c>
      <c r="L162" s="39" t="s">
        <v>662</v>
      </c>
      <c r="M162" s="39" t="s">
        <v>511</v>
      </c>
      <c r="N162" s="136" t="s">
        <v>705</v>
      </c>
      <c r="O162" s="126"/>
      <c r="P162" s="126"/>
      <c r="Q162" s="123"/>
      <c r="R162" s="126"/>
      <c r="S162" s="126"/>
      <c r="T162" s="126"/>
      <c r="U162" s="126"/>
    </row>
    <row r="163" spans="2:21" ht="31.2" x14ac:dyDescent="0.3">
      <c r="B163" s="11" t="s">
        <v>49</v>
      </c>
      <c r="C163" s="20"/>
      <c r="D163" s="38" t="s">
        <v>382</v>
      </c>
      <c r="E163" s="38" t="s">
        <v>556</v>
      </c>
      <c r="F163" s="51" t="s">
        <v>383</v>
      </c>
      <c r="G163" s="51"/>
      <c r="H163" s="39" t="s">
        <v>469</v>
      </c>
      <c r="I163" s="111" t="s">
        <v>637</v>
      </c>
      <c r="J163" s="24"/>
      <c r="K163" s="39" t="s">
        <v>376</v>
      </c>
      <c r="L163" s="39" t="s">
        <v>597</v>
      </c>
      <c r="M163" s="39" t="s">
        <v>510</v>
      </c>
      <c r="N163" s="136" t="s">
        <v>706</v>
      </c>
      <c r="O163" s="126"/>
      <c r="P163" s="126"/>
      <c r="Q163" s="123"/>
      <c r="R163" s="126"/>
      <c r="S163" s="126"/>
      <c r="T163" s="126"/>
      <c r="U163" s="126"/>
    </row>
    <row r="164" spans="2:21" ht="25.8" x14ac:dyDescent="0.3">
      <c r="B164" s="48" t="s">
        <v>53</v>
      </c>
      <c r="C164" s="20"/>
      <c r="D164" s="27"/>
      <c r="E164" s="27"/>
      <c r="F164" s="51" t="s">
        <v>384</v>
      </c>
      <c r="G164" s="51"/>
      <c r="H164" s="39" t="s">
        <v>468</v>
      </c>
      <c r="I164" s="39" t="s">
        <v>385</v>
      </c>
      <c r="J164" s="24"/>
      <c r="K164" s="39" t="s">
        <v>508</v>
      </c>
      <c r="L164" s="39" t="s">
        <v>663</v>
      </c>
      <c r="M164" s="39" t="s">
        <v>509</v>
      </c>
      <c r="N164" s="136" t="s">
        <v>707</v>
      </c>
      <c r="O164" s="126"/>
      <c r="P164" s="126"/>
      <c r="Q164" s="123"/>
      <c r="R164" s="126"/>
      <c r="S164" s="126"/>
      <c r="T164" s="126"/>
      <c r="U164" s="126"/>
    </row>
    <row r="165" spans="2:21" ht="25.8" x14ac:dyDescent="0.3">
      <c r="B165" s="11">
        <v>12</v>
      </c>
      <c r="C165" s="20"/>
      <c r="D165" s="49"/>
      <c r="E165" s="49"/>
      <c r="F165" s="51" t="s">
        <v>35</v>
      </c>
      <c r="G165" s="51"/>
      <c r="H165" s="27"/>
      <c r="I165" s="27"/>
      <c r="J165" s="24"/>
      <c r="K165" s="27"/>
      <c r="L165" s="27"/>
      <c r="M165" s="14"/>
      <c r="N165" s="144"/>
      <c r="O165" s="126"/>
      <c r="P165" s="126"/>
      <c r="Q165" s="123"/>
      <c r="R165" s="126"/>
      <c r="S165" s="126"/>
      <c r="T165" s="126"/>
      <c r="U165" s="126"/>
    </row>
    <row r="166" spans="2:21" ht="25.8" x14ac:dyDescent="0.5">
      <c r="B166" s="14"/>
      <c r="C166" s="12"/>
      <c r="D166" s="27"/>
      <c r="E166" s="27"/>
      <c r="F166" s="51" t="s">
        <v>466</v>
      </c>
      <c r="G166" s="51"/>
      <c r="H166" s="27"/>
      <c r="I166" s="27"/>
      <c r="J166" s="41"/>
      <c r="K166" s="93"/>
      <c r="L166" s="27"/>
      <c r="M166" s="27"/>
      <c r="N166" s="133"/>
      <c r="O166" s="145"/>
      <c r="P166" s="126"/>
      <c r="Q166" s="139"/>
      <c r="R166" s="126"/>
      <c r="S166" s="126"/>
      <c r="T166" s="126"/>
      <c r="U166" s="126"/>
    </row>
    <row r="167" spans="2:21" ht="25.8" x14ac:dyDescent="0.5">
      <c r="B167" s="14"/>
      <c r="C167" s="12"/>
      <c r="D167" s="112" t="s">
        <v>386</v>
      </c>
      <c r="E167" s="27"/>
      <c r="F167" s="27"/>
      <c r="G167" s="27"/>
      <c r="H167" s="27"/>
      <c r="I167" s="27"/>
      <c r="J167" s="41"/>
      <c r="K167" s="93"/>
      <c r="L167" s="27"/>
      <c r="M167" s="27"/>
      <c r="N167" s="133"/>
      <c r="O167" s="145"/>
      <c r="P167" s="126"/>
      <c r="Q167" s="139"/>
      <c r="R167" s="126"/>
      <c r="S167" s="126"/>
      <c r="T167" s="126"/>
      <c r="U167" s="126"/>
    </row>
    <row r="168" spans="2:21" ht="31.2" x14ac:dyDescent="0.3">
      <c r="B168" s="9"/>
      <c r="C168" s="6">
        <v>0.5</v>
      </c>
      <c r="D168" s="146" t="s">
        <v>387</v>
      </c>
      <c r="E168" s="97"/>
      <c r="F168" s="97"/>
      <c r="G168" s="97"/>
      <c r="H168" s="97"/>
      <c r="I168" s="97"/>
      <c r="J168" s="10">
        <v>0.5</v>
      </c>
      <c r="K168" s="117"/>
      <c r="L168" s="97"/>
      <c r="M168" s="97"/>
      <c r="N168" s="147"/>
      <c r="O168" s="145"/>
      <c r="P168" s="126"/>
      <c r="Q168" s="123"/>
      <c r="R168" s="126"/>
      <c r="S168" s="126"/>
      <c r="T168" s="126"/>
      <c r="U168" s="126"/>
    </row>
    <row r="169" spans="2:21" ht="25.8" x14ac:dyDescent="0.5">
      <c r="B169" s="148"/>
      <c r="C169" s="149"/>
      <c r="D169" s="150"/>
      <c r="E169" s="150"/>
      <c r="F169" s="150"/>
      <c r="G169" s="150"/>
      <c r="H169" s="150"/>
      <c r="I169" s="150"/>
      <c r="J169" s="151"/>
      <c r="K169" s="150"/>
      <c r="L169" s="150"/>
      <c r="M169" s="150"/>
      <c r="N169" s="150"/>
      <c r="O169" s="126"/>
      <c r="P169" s="126"/>
      <c r="Q169" s="139"/>
      <c r="R169" s="126"/>
      <c r="S169" s="126"/>
      <c r="T169" s="126"/>
      <c r="U169" s="126"/>
    </row>
    <row r="170" spans="2:21" ht="31.2" x14ac:dyDescent="0.5">
      <c r="B170" s="152"/>
      <c r="C170" s="153">
        <v>0.54166666666666663</v>
      </c>
      <c r="D170" s="154" t="s">
        <v>2</v>
      </c>
      <c r="E170" s="155"/>
      <c r="F170" s="155"/>
      <c r="G170" s="155"/>
      <c r="H170" s="155"/>
      <c r="I170" s="155"/>
      <c r="J170" s="156"/>
      <c r="K170" s="155"/>
      <c r="L170" s="155"/>
      <c r="M170" s="155"/>
      <c r="N170" s="155"/>
      <c r="O170" s="126"/>
      <c r="P170" s="126"/>
      <c r="Q170" s="139"/>
      <c r="R170" s="126"/>
      <c r="S170" s="126"/>
      <c r="T170" s="126"/>
      <c r="U170" s="126"/>
    </row>
    <row r="171" spans="2:21" ht="25.8" x14ac:dyDescent="0.5">
      <c r="B171" s="148"/>
      <c r="C171" s="149"/>
      <c r="D171" s="150"/>
      <c r="E171" s="150"/>
      <c r="F171" s="150"/>
      <c r="G171" s="150"/>
      <c r="H171" s="150"/>
      <c r="I171" s="150"/>
      <c r="J171" s="151"/>
      <c r="K171" s="150"/>
      <c r="L171" s="150"/>
      <c r="M171" s="150"/>
      <c r="N171" s="150"/>
      <c r="O171" s="126"/>
      <c r="P171" s="126"/>
      <c r="Q171" s="139"/>
      <c r="R171" s="126"/>
      <c r="S171" s="126"/>
      <c r="T171" s="126"/>
      <c r="U171" s="126"/>
    </row>
    <row r="172" spans="2:21" ht="25.8" x14ac:dyDescent="0.5">
      <c r="B172" s="148"/>
      <c r="C172" s="149"/>
      <c r="D172" s="150"/>
      <c r="E172" s="150"/>
      <c r="F172" s="150"/>
      <c r="G172" s="150"/>
      <c r="H172" s="150"/>
      <c r="I172" s="150"/>
      <c r="J172" s="151"/>
      <c r="K172" s="150"/>
      <c r="L172" s="150"/>
      <c r="M172" s="150"/>
      <c r="N172" s="150"/>
      <c r="O172" s="126"/>
      <c r="P172" s="126"/>
      <c r="Q172" s="139"/>
      <c r="R172" s="126"/>
      <c r="S172" s="126"/>
      <c r="T172" s="126"/>
      <c r="U172" s="126"/>
    </row>
    <row r="173" spans="2:21" x14ac:dyDescent="0.3">
      <c r="O173" s="157"/>
      <c r="P173" s="157"/>
      <c r="Q173" s="157"/>
      <c r="R173" s="157"/>
      <c r="S173" s="157"/>
      <c r="T173" s="157"/>
      <c r="U173" s="157"/>
    </row>
  </sheetData>
  <conditionalFormatting sqref="G127">
    <cfRule type="duplicateValues" dxfId="3" priority="3"/>
  </conditionalFormatting>
  <conditionalFormatting sqref="B81:I81 K81:P81 R81:U81">
    <cfRule type="duplicateValues" dxfId="2" priority="4"/>
  </conditionalFormatting>
  <conditionalFormatting sqref="J81">
    <cfRule type="duplicateValues" dxfId="1" priority="2"/>
  </conditionalFormatting>
  <conditionalFormatting sqref="Q8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OVERVIEW MARE</vt:lpstr>
    </vt:vector>
  </TitlesOfParts>
  <Company>&lt;default&gt;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Käller, Remy</dc:creator>
  <cp:lastModifiedBy>Käller, Remy</cp:lastModifiedBy>
  <dcterms:created xsi:type="dcterms:W3CDTF">2019-05-29T17:20:27Z</dcterms:created>
  <dcterms:modified xsi:type="dcterms:W3CDTF">2019-05-30T00:00:46Z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